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&amp;M in India\Hindi\"/>
    </mc:Choice>
  </mc:AlternateContent>
  <bookViews>
    <workbookView xWindow="0" yWindow="0" windowWidth="24000" windowHeight="9630"/>
  </bookViews>
  <sheets>
    <sheet name="3.1 3.2" sheetId="1" r:id="rId1"/>
    <sheet name="3.3" sheetId="2" r:id="rId2"/>
    <sheet name="3.4" sheetId="3" r:id="rId3"/>
    <sheet name="3.5 3.6" sheetId="4" r:id="rId4"/>
    <sheet name="3.7" sheetId="5" r:id="rId5"/>
    <sheet name="3.8" sheetId="6" r:id="rId6"/>
    <sheet name="3.9" sheetId="7" r:id="rId7"/>
    <sheet name="3.10" sheetId="8" r:id="rId8"/>
    <sheet name="3.11" sheetId="9" r:id="rId9"/>
    <sheet name="3.12 3.13" sheetId="10" r:id="rId10"/>
  </sheets>
  <definedNames>
    <definedName name="_Toc34147431" localSheetId="0">'3.1 3.2'!$A$1</definedName>
    <definedName name="_Toc34147433" localSheetId="1">'3.3'!$A$1</definedName>
    <definedName name="_Toc34147434" localSheetId="2">'3.4'!$A$1</definedName>
    <definedName name="_Toc34147435" localSheetId="3">'3.5 3.6'!$A$1</definedName>
    <definedName name="_Toc34147437" localSheetId="4">'3.7'!$A$1</definedName>
    <definedName name="_Toc34147438" localSheetId="5">'3.8'!$A$1</definedName>
    <definedName name="_Toc34147439" localSheetId="6">'3.9'!$A$1</definedName>
    <definedName name="_Toc34147440" localSheetId="7">'3.10'!$A$1</definedName>
    <definedName name="_Toc34147441" localSheetId="8">'3.11'!$A$1</definedName>
    <definedName name="_Toc34147442" localSheetId="9">'3.12 3.13'!$A$1</definedName>
    <definedName name="_xlnm.Print_Area" localSheetId="0">'3.1 3.2'!$A$1:$J$36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<sst xmlns="http://schemas.openxmlformats.org/spreadsheetml/2006/main" count="673" uniqueCount="269">
  <si>
    <t>* Gender Gap=Literacy rate for males-Literacy rate for females</t>
  </si>
  <si>
    <t xml:space="preserve">Note: A person who can read and write a simple message in any language with understanding is considered literate in NSS surveys.. </t>
  </si>
  <si>
    <r>
      <t>Source/स्रोत: NSS 64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Round (2007-08) , 71st Round  (2014) &amp; 75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Round (2017)</t>
    </r>
  </si>
  <si>
    <r>
      <t>2017 (NSS 75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round/ दौर)</t>
    </r>
  </si>
  <si>
    <r>
      <t>2014 (NSS 71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round/ दौर)</t>
    </r>
  </si>
  <si>
    <t>77 .0</t>
  </si>
  <si>
    <r>
      <t>2007-08 (NSS 64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round/ दौर) </t>
    </r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</si>
  <si>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</si>
  <si>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</si>
  <si>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</si>
  <si>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</si>
  <si>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</si>
  <si>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</si>
  <si>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</si>
  <si>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</si>
  <si>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</si>
  <si>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</si>
  <si>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लैंगिक अंतर</t>
  </si>
  <si>
    <t>व्यक्ति</t>
  </si>
  <si>
    <t xml:space="preserve">महिला  </t>
  </si>
  <si>
    <t xml:space="preserve">पुरुष </t>
  </si>
  <si>
    <t>लिंग</t>
  </si>
  <si>
    <t>Gender Gap</t>
  </si>
  <si>
    <t>Person</t>
  </si>
  <si>
    <t>Female</t>
  </si>
  <si>
    <t>Male</t>
  </si>
  <si>
    <t>Gender</t>
  </si>
  <si>
    <t xml:space="preserve">कुल </t>
  </si>
  <si>
    <t xml:space="preserve">शहरी </t>
  </si>
  <si>
    <t xml:space="preserve">ग्रामीण </t>
  </si>
  <si>
    <t>क्षेत्र</t>
  </si>
  <si>
    <t>Total</t>
  </si>
  <si>
    <t>Urban</t>
  </si>
  <si>
    <t>Rural</t>
  </si>
  <si>
    <t>Area</t>
  </si>
  <si>
    <t>तालिका 3.2: ग्रामीण और शहरी आबादी के लिए 7 वर्ष या उससे अधिक आयु के व्यक्तियों के लिए साक्षरता दर</t>
  </si>
  <si>
    <t>Table 3.2 : Literacy rates for persons of age 7 years and above for rural &amp; urban population</t>
  </si>
  <si>
    <t>The 2001 literacy rates exclude Mao Maram, Paomata and Purul Sub-divisions of Senapati district of Manipur.</t>
  </si>
  <si>
    <t>The 1991 literacy rates exclude Jammu &amp; Kashmir where the 1991 Census could not be conducted due to disturbed conditions.</t>
  </si>
  <si>
    <t>The 1981 literacy rates exclude Assam where the 1981 Census could not be conducted.</t>
  </si>
  <si>
    <t>2. Literacy rates for 1951, 1961 and 1971 relate to population aged 5 years and above whereas literacy  rates for 1981,  1991, 2001 and 2011 relate to the population aged 7 years and above.</t>
  </si>
  <si>
    <t>Notes: 1. For 1951, the population male , female and persons refers to effective literacy rates and the break up of Rural, Urban and male- female components are crude literacy rates.</t>
  </si>
  <si>
    <t>Source/स्रोत: Census of India, Office of Registrar General, India.</t>
  </si>
  <si>
    <t>% Increase in 2017 over 2011/ 2011 से  2017 में% वृद्धि</t>
  </si>
  <si>
    <t xml:space="preserve">महिला </t>
  </si>
  <si>
    <t xml:space="preserve">वर्ष
</t>
  </si>
  <si>
    <t>शहरी</t>
  </si>
  <si>
    <t xml:space="preserve">Year
</t>
  </si>
  <si>
    <t>तालिका 3.1: स्वतंत्र भारत में साक्षरता दर में रुझान</t>
  </si>
  <si>
    <t>Table 3.1 : Trend in Literacy Rates in Post Independent India</t>
  </si>
  <si>
    <r>
      <t>Source:/स्रोत NSS 75</t>
    </r>
    <r>
      <rPr>
        <i/>
        <vertAlign val="superscript"/>
        <sz val="8"/>
        <rFont val="Times New Roman"/>
        <family val="1"/>
      </rPr>
      <t>th</t>
    </r>
    <r>
      <rPr>
        <i/>
        <sz val="8"/>
        <rFont val="Times New Roman"/>
        <family val="1"/>
      </rPr>
      <t xml:space="preserve"> Round, Jul. 2017-Jun. 2018</t>
    </r>
  </si>
  <si>
    <t>भारत</t>
  </si>
  <si>
    <t>India</t>
  </si>
  <si>
    <t>पश्चिम बंगाल</t>
  </si>
  <si>
    <t>West Bengal</t>
  </si>
  <si>
    <t>उत्तर प्रदेश</t>
  </si>
  <si>
    <t>Uttar Pradesh</t>
  </si>
  <si>
    <t>उत्तराखंड</t>
  </si>
  <si>
    <t>Uttarakhand</t>
  </si>
  <si>
    <t>तेलंगाना</t>
  </si>
  <si>
    <t>Telangana</t>
  </si>
  <si>
    <t>तमिलनाडु</t>
  </si>
  <si>
    <t>Tamil Nadu</t>
  </si>
  <si>
    <t>राजस्थान</t>
  </si>
  <si>
    <t>Rajasthan</t>
  </si>
  <si>
    <t>पंजाब</t>
  </si>
  <si>
    <t>Punjab</t>
  </si>
  <si>
    <t>ओडिशा</t>
  </si>
  <si>
    <t>Odisha</t>
  </si>
  <si>
    <t>महाराष्ट्र</t>
  </si>
  <si>
    <t>Maharashtra</t>
  </si>
  <si>
    <t>मध्य प्रदेश</t>
  </si>
  <si>
    <t>Madhya Pradesh</t>
  </si>
  <si>
    <t>केरल</t>
  </si>
  <si>
    <t>Kerala</t>
  </si>
  <si>
    <t>कर्नाटक</t>
  </si>
  <si>
    <t>Karnataka</t>
  </si>
  <si>
    <t>झारखंड</t>
  </si>
  <si>
    <t>Jharkhand</t>
  </si>
  <si>
    <t>जम्मू और कश्मीर</t>
  </si>
  <si>
    <t xml:space="preserve">Jammu &amp; Kashmir </t>
  </si>
  <si>
    <t>हिमाचल प्रदेश</t>
  </si>
  <si>
    <t xml:space="preserve">Himachal Pradesh </t>
  </si>
  <si>
    <t>हरियाणा</t>
  </si>
  <si>
    <t>Haryana</t>
  </si>
  <si>
    <t>गुजरात</t>
  </si>
  <si>
    <t xml:space="preserve">Gujarat </t>
  </si>
  <si>
    <t>दिल्ली</t>
  </si>
  <si>
    <t xml:space="preserve">Delhi </t>
  </si>
  <si>
    <t>छत्तीसगढ़</t>
  </si>
  <si>
    <t>Chhattisgarh</t>
  </si>
  <si>
    <t>बिहार</t>
  </si>
  <si>
    <t>Bihar</t>
  </si>
  <si>
    <t>असम</t>
  </si>
  <si>
    <t>Assam</t>
  </si>
  <si>
    <t>आंध्र प्रदेश</t>
  </si>
  <si>
    <t>Andhra Pradesh</t>
  </si>
  <si>
    <t>(11)      </t>
  </si>
  <si>
    <t>राज्य</t>
  </si>
  <si>
    <t>States</t>
  </si>
  <si>
    <t>तालिका 3.3: साक्षरता दर (प्रतिशत में) 7 वर्ष और उससे अधिक आयु के व्यक्तियों में</t>
  </si>
  <si>
    <t>Table 3.3 : Literacy Rate (in percent) among persons of age 7 years and above for different States</t>
  </si>
  <si>
    <t>* Gender Gap=Literacy rate for males-Literacy rate for females.</t>
  </si>
  <si>
    <r>
      <t>Source:/स्रोत /SS 75</t>
    </r>
    <r>
      <rPr>
        <i/>
        <vertAlign val="superscript"/>
        <sz val="8"/>
        <rFont val="Times New Roman"/>
        <family val="1"/>
      </rPr>
      <t>th</t>
    </r>
    <r>
      <rPr>
        <i/>
        <sz val="8"/>
        <rFont val="Times New Roman"/>
        <family val="1"/>
      </rPr>
      <t xml:space="preserve"> Round, Jul. 2017-Jun. 2018</t>
    </r>
  </si>
  <si>
    <t>(5)      </t>
  </si>
  <si>
    <t>कुल</t>
  </si>
  <si>
    <t xml:space="preserve"> शहरी</t>
  </si>
  <si>
    <t>राज्य/ केंद्र शासित प्रदेश</t>
  </si>
  <si>
    <t>State/Union Territory</t>
  </si>
  <si>
    <t>तालिका 3.4: पिछले दो दशकों में नर और मादाओं की साक्षरता दर में राज्य-वार गैप</t>
  </si>
  <si>
    <t xml:space="preserve">Table 3.4 :  State-wise Gap in the Literacy rates of Males and Females in last two decades </t>
  </si>
  <si>
    <t>Sourceस्रोत: Census of India, Office of the Registrar General, India.</t>
  </si>
  <si>
    <t>Residence Parity Index/ निवास समानता सूचकांक</t>
  </si>
  <si>
    <t>Total/ कुल</t>
  </si>
  <si>
    <t xml:space="preserve">Urban/ शहरी </t>
  </si>
  <si>
    <t>Rural/ ग्रामीण</t>
  </si>
  <si>
    <t>लिंग समानता सूचकांक(%)</t>
  </si>
  <si>
    <t xml:space="preserve"> महिला</t>
  </si>
  <si>
    <t xml:space="preserve"> पुरुष </t>
  </si>
  <si>
    <t xml:space="preserve">Gender Parity Index </t>
  </si>
  <si>
    <t>सारणी 3.6: सेक्स और निवास स्थान द्वारा वयस्क साक्षरता दर- 2011</t>
  </si>
  <si>
    <t>Table 3.6 :  Adult Literacy Rate by sex and place of residence- 2011</t>
  </si>
  <si>
    <t>Source/स्रोत: Census of India, Office of the Registrar General, India.</t>
  </si>
  <si>
    <t>वर्ष</t>
  </si>
  <si>
    <t>Year</t>
  </si>
  <si>
    <t>तालिका 3.5 वयस्क साक्षरता दर (आयु 15 वर्ष और उससे अधिक)</t>
  </si>
  <si>
    <t>Table 3.5  Adult Literacy Rate (Age 15 Years and Above)</t>
  </si>
  <si>
    <t>Source/स्रोत: Office of Registrar General of India, Ministry of Home Affairs.</t>
  </si>
  <si>
    <t>अखिल भारतीय (कुल)</t>
  </si>
  <si>
    <t>All India (Total)</t>
  </si>
  <si>
    <t>त्रिपुरा</t>
  </si>
  <si>
    <t>Tripura</t>
  </si>
  <si>
    <t>सिक्किम</t>
  </si>
  <si>
    <t>Sikkim</t>
  </si>
  <si>
    <t>पुडुचेरी</t>
  </si>
  <si>
    <t>Puducherry</t>
  </si>
  <si>
    <t>नगालैंड</t>
  </si>
  <si>
    <t>Nagaland</t>
  </si>
  <si>
    <t>मिजोरम</t>
  </si>
  <si>
    <t>Mizoram</t>
  </si>
  <si>
    <t>मेघालय</t>
  </si>
  <si>
    <t>Meghalaya</t>
  </si>
  <si>
    <t>मणिपुर</t>
  </si>
  <si>
    <t>Manipur</t>
  </si>
  <si>
    <t>लक्षद्वीप</t>
  </si>
  <si>
    <t>Lakshadweep</t>
  </si>
  <si>
    <t>Jammu &amp; Kashmir</t>
  </si>
  <si>
    <t>Himachal Pradesh</t>
  </si>
  <si>
    <t>Gujarat</t>
  </si>
  <si>
    <t>गोवा</t>
  </si>
  <si>
    <t>Goa</t>
  </si>
  <si>
    <t>Delhi</t>
  </si>
  <si>
    <t>दमन और दीव</t>
  </si>
  <si>
    <t>दादरा और नगर हवेली</t>
  </si>
  <si>
    <t>Dadra &amp; Nagar Haveli</t>
  </si>
  <si>
    <t>चंडीगढ़</t>
  </si>
  <si>
    <t>Chandigarh</t>
  </si>
  <si>
    <t>अरुणाचल प्रदेश</t>
  </si>
  <si>
    <t>Arunachal Pradesh</t>
  </si>
  <si>
    <t>अंडमान और निकोबार द्वीप समूह</t>
  </si>
  <si>
    <t>Andaman &amp; Nicobar Islands</t>
  </si>
  <si>
    <t>महिला</t>
  </si>
  <si>
    <t>2011 के दौरान युवाओं की प्रतिशत साक्षरता दर</t>
  </si>
  <si>
    <t>Percentage literacy rate of youth during 2011</t>
  </si>
  <si>
    <t>State/UTs</t>
  </si>
  <si>
    <t>(in percentage/ प्रतिशत में)</t>
  </si>
  <si>
    <t>तालिका 3.7: 15-24 वर्ष की आयु समूह में युवाओं की साक्षरता दर</t>
  </si>
  <si>
    <t>Table 3.7 : Literacy Rate of Youth in the Age Group of 15-24 Years</t>
  </si>
  <si>
    <t>School Education in India 2015-16 : Flash Statistics, U-DISE</t>
  </si>
  <si>
    <t>Source/स्रोत: Educational Statistics at a Glance 2018, MHRD</t>
  </si>
  <si>
    <t>NA</t>
  </si>
  <si>
    <t>2017-18</t>
  </si>
  <si>
    <t>2016-17</t>
  </si>
  <si>
    <t>2015-16*</t>
  </si>
  <si>
    <t>2014-15*</t>
  </si>
  <si>
    <t>2013-14*</t>
  </si>
  <si>
    <t>2012-13*</t>
  </si>
  <si>
    <t>2011-12</t>
  </si>
  <si>
    <t>2010-11</t>
  </si>
  <si>
    <t>2009-10</t>
  </si>
  <si>
    <t>2008-09</t>
  </si>
  <si>
    <t>2007-08</t>
  </si>
  <si>
    <t>2006-07</t>
  </si>
  <si>
    <t>2005-06</t>
  </si>
  <si>
    <t>IX-XII (14-17 Years/वर्ष</t>
  </si>
  <si>
    <t>(VI-VIII) 11-13 Years/ वर्ष</t>
  </si>
  <si>
    <t>( I-V) 6-10 Years/ वर्ष</t>
  </si>
  <si>
    <t>उच्चतर माध्यमिक वर्ग</t>
  </si>
  <si>
    <t>उच्च प्राथमिक</t>
  </si>
  <si>
    <t>प्राथमिक</t>
  </si>
  <si>
    <t>Higher Secondary Classes</t>
  </si>
  <si>
    <t>Upper primary</t>
  </si>
  <si>
    <t>Primary</t>
  </si>
  <si>
    <t>Year/ वर्ष</t>
  </si>
  <si>
    <t>तालिका 3.8: शिक्षा के विभिन्न चरणों में सकल नामांकन अनुपात</t>
  </si>
  <si>
    <t xml:space="preserve">Table 3.8 :  Gross Enrolment Ratio in Different Stages of Education </t>
  </si>
  <si>
    <t xml:space="preserve">लड़कियां </t>
  </si>
  <si>
    <t>Girls</t>
  </si>
  <si>
    <t xml:space="preserve"> माध्यमिक (IX-X)</t>
  </si>
  <si>
    <t xml:space="preserve">लड़के  </t>
  </si>
  <si>
    <t>Boys</t>
  </si>
  <si>
    <t>Secondary</t>
  </si>
  <si>
    <t>प्रारंभिक (I-VIII)</t>
  </si>
  <si>
    <t>Elementary</t>
  </si>
  <si>
    <t>उच्च प्राथमिक  (VI-VIII)</t>
  </si>
  <si>
    <t>Upper Primary</t>
  </si>
  <si>
    <t>प्राथमिक (I-V)</t>
  </si>
  <si>
    <t>Primay</t>
  </si>
  <si>
    <t>स्तर</t>
  </si>
  <si>
    <t>2015-16</t>
  </si>
  <si>
    <t>2014-15</t>
  </si>
  <si>
    <t>Level</t>
  </si>
  <si>
    <t>तालिका 3.9: स्कूल शिक्षा, अखिल भारतीय स्तर पर नेट नामांकन अनुपात समायोजित</t>
  </si>
  <si>
    <t>Table 3.9 :  Adjusted Net Enrolment Ratio by stage of School Education, all India</t>
  </si>
  <si>
    <t>* Figures are provisional.</t>
  </si>
  <si>
    <t>(XI-XII)</t>
  </si>
  <si>
    <t>( IX-X)</t>
  </si>
  <si>
    <t xml:space="preserve"> (VI-VIII)</t>
  </si>
  <si>
    <t>(I-V)</t>
  </si>
  <si>
    <t>उच्च शिक्षा</t>
  </si>
  <si>
    <t xml:space="preserve"> उच्च माध्यमिक</t>
  </si>
  <si>
    <t>माध्यमिक</t>
  </si>
  <si>
    <t xml:space="preserve"> उच्च प्राथमिक</t>
  </si>
  <si>
    <t xml:space="preserve"> वर्ष</t>
  </si>
  <si>
    <t>Higher Education</t>
  </si>
  <si>
    <t>Senior Secondary</t>
  </si>
  <si>
    <t>तालिका 3.10: शिक्षा के चरणों द्वारा प्रति 100 पुरुषों पर महिलाओं की संख्या</t>
  </si>
  <si>
    <t>Table 3.10 :  Number of Females per 100 Males Enrolled by stages of education</t>
  </si>
  <si>
    <t>Source/स्रोत: NSS 75th Round  July, 2017- June, 18</t>
  </si>
  <si>
    <t>समस्त</t>
  </si>
  <si>
    <t>All</t>
  </si>
  <si>
    <t>स्नातक और उससे ऊपर</t>
  </si>
  <si>
    <t>graduate and above</t>
  </si>
  <si>
    <t>उच्च माध्यमिक</t>
  </si>
  <si>
    <t>higher secondary</t>
  </si>
  <si>
    <t>secondary</t>
  </si>
  <si>
    <t>मध्य</t>
  </si>
  <si>
    <t>middle</t>
  </si>
  <si>
    <t>प्राथमिक तक साक्षर</t>
  </si>
  <si>
    <t>literate upto primary</t>
  </si>
  <si>
    <t>साक्षर नहीं</t>
  </si>
  <si>
    <t>not literate</t>
  </si>
  <si>
    <t>(11)</t>
  </si>
  <si>
    <t>शिक्षा का उच्चतम स्तर</t>
  </si>
  <si>
    <t>Highest level of education completed</t>
  </si>
  <si>
    <t>तालिका 3.11: उच्चतम स्तर की शिक्षा के 15 वर्ष और उससे अधिक आयु के व्यक्तियों का प्रतिशत वितरण सफलतापूर्वक पूरा हुआ</t>
  </si>
  <si>
    <t>Table 3.11 : Percentage distribution of persons of age 15 years and above by highest level of education successfully completed</t>
  </si>
  <si>
    <t>कॉमर्स</t>
  </si>
  <si>
    <t xml:space="preserve">Commerce/ Frequency
</t>
  </si>
  <si>
    <t>विज्ञान</t>
  </si>
  <si>
    <t>Science</t>
  </si>
  <si>
    <t>मानविकी</t>
  </si>
  <si>
    <t>Humanities</t>
  </si>
  <si>
    <t>अन्य (दसवीं कक्षा तक)</t>
  </si>
  <si>
    <t>other (other than upto class X)</t>
  </si>
  <si>
    <t>दसवीं कक्षा तक</t>
  </si>
  <si>
    <t>Up to class X</t>
  </si>
  <si>
    <t xml:space="preserve">पाठ्यक्रम करने का प्रकार </t>
  </si>
  <si>
    <t>Type of course pursuing</t>
  </si>
  <si>
    <t>तालिका 3.13: पाठ्यक्रम के प्रकार द्वारा सामान्य पाठ्यक्रम का पीछा करने वाले छात्रों का प्रतिशत वितरण</t>
  </si>
  <si>
    <t>Table 3.13 : Percentage distribution of students pursuing general course by type of course</t>
  </si>
  <si>
    <t>25 वर्ष और उससे अधिक</t>
  </si>
  <si>
    <t>25 years and above</t>
  </si>
  <si>
    <t>15 वर्ष और उससे अधिक</t>
  </si>
  <si>
    <t>15 years and above</t>
  </si>
  <si>
    <t>आयु वर्ग</t>
  </si>
  <si>
    <t>Age Group</t>
  </si>
  <si>
    <t>तालिका 3.12: प्राथमिक और उससे नीचे के शिक्षा स्तर वाले व्यक्तियों द्वारा औपचारिक शिक्षा में पूर्ण किए गए वर्षों की औसत संख्या</t>
  </si>
  <si>
    <t>Table 3.12 : Average number of years completed in formal education by persons with level of education below primary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</si>
</sst>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i/>
      <vertAlign val="superscript"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8"/>
      <name val="Times New Roman"/>
      <family val="1"/>
    </font>
    <font>
      <sz val="10"/>
      <name val="Times New Roman"/>
      <family val="1"/>
    </font>
    <font>
      <i/>
      <sz val="8"/>
      <color rgb="FF000000"/>
      <name val="Times New Roman"/>
      <family val="1"/>
    </font>
    <font>
      <i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ck">
        <color theme="0"/>
      </left>
      <right/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FFFFFF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FFFFFF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rgb="FFFFFFFF"/>
      </top>
      <bottom style="thick">
        <color theme="0"/>
      </bottom>
      <diagonal/>
    </border>
    <border>
      <left/>
      <right/>
      <top style="thick">
        <color rgb="FFFFFFFF"/>
      </top>
      <bottom style="thick">
        <color theme="0"/>
      </bottom>
      <diagonal/>
    </border>
    <border>
      <left style="medium">
        <color rgb="FFFFFFFF"/>
      </left>
      <right/>
      <top style="thick">
        <color rgb="FFFFFFFF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theme="0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medium">
        <color rgb="FFFFFFFF"/>
      </bottom>
      <diagonal/>
    </border>
    <border>
      <left style="thick">
        <color theme="0"/>
      </left>
      <right style="thick">
        <color theme="0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medium">
        <color rgb="FFFFFFFF"/>
      </top>
      <bottom style="medium">
        <color rgb="FFFFFFFF"/>
      </bottom>
      <diagonal/>
    </border>
    <border>
      <left style="thick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/>
      <bottom style="medium">
        <color rgb="FFFFFFFF"/>
      </bottom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thick">
        <color theme="0"/>
      </right>
      <top/>
      <bottom style="medium">
        <color rgb="FFFFFFFF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thick">
        <color theme="0"/>
      </right>
      <top style="medium">
        <color rgb="FFFFFFFF"/>
      </top>
      <bottom/>
      <diagonal/>
    </border>
    <border>
      <left/>
      <right style="thin">
        <color theme="0"/>
      </right>
      <top/>
      <bottom style="medium">
        <color rgb="FFFFFFFF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49" fontId="3" fillId="5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9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31" xfId="0" applyFont="1" applyFill="1" applyBorder="1" applyAlignment="1">
      <alignment vertical="top" wrapText="1"/>
    </xf>
    <xf numFmtId="0" fontId="6" fillId="2" borderId="32" xfId="0" applyFont="1" applyFill="1" applyBorder="1" applyAlignment="1">
      <alignment vertical="top" wrapText="1"/>
    </xf>
    <xf numFmtId="0" fontId="6" fillId="2" borderId="33" xfId="0" applyFont="1" applyFill="1" applyBorder="1" applyAlignment="1">
      <alignment vertical="top" wrapText="1"/>
    </xf>
    <xf numFmtId="165" fontId="3" fillId="3" borderId="34" xfId="0" applyNumberFormat="1" applyFont="1" applyFill="1" applyBorder="1" applyAlignment="1">
      <alignment horizontal="right" vertical="center" indent="1"/>
    </xf>
    <xf numFmtId="0" fontId="4" fillId="2" borderId="35" xfId="0" applyFont="1" applyFill="1" applyBorder="1" applyAlignment="1">
      <alignment horizontal="center" vertical="center" wrapText="1"/>
    </xf>
    <xf numFmtId="164" fontId="3" fillId="4" borderId="34" xfId="0" applyNumberFormat="1" applyFont="1" applyFill="1" applyBorder="1" applyAlignment="1">
      <alignment horizontal="right" vertical="center" indent="1"/>
    </xf>
    <xf numFmtId="0" fontId="4" fillId="2" borderId="35" xfId="0" applyFont="1" applyFill="1" applyBorder="1" applyAlignment="1">
      <alignment horizontal="center" vertical="center"/>
    </xf>
    <xf numFmtId="164" fontId="3" fillId="3" borderId="34" xfId="0" applyNumberFormat="1" applyFont="1" applyFill="1" applyBorder="1" applyAlignment="1">
      <alignment horizontal="right" vertical="center" indent="1"/>
    </xf>
    <xf numFmtId="49" fontId="3" fillId="5" borderId="34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right" vertical="center"/>
    </xf>
    <xf numFmtId="164" fontId="10" fillId="4" borderId="34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vertical="center"/>
    </xf>
    <xf numFmtId="164" fontId="10" fillId="3" borderId="34" xfId="0" applyNumberFormat="1" applyFont="1" applyFill="1" applyBorder="1" applyAlignment="1">
      <alignment horizontal="center" vertical="center"/>
    </xf>
    <xf numFmtId="164" fontId="10" fillId="4" borderId="34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vertical="center" wrapText="1"/>
    </xf>
    <xf numFmtId="49" fontId="10" fillId="2" borderId="35" xfId="0" applyNumberFormat="1" applyFont="1" applyFill="1" applyBorder="1" applyAlignment="1">
      <alignment horizontal="center" vertical="center"/>
    </xf>
    <xf numFmtId="49" fontId="10" fillId="5" borderId="34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vertical="center" wrapText="1"/>
    </xf>
    <xf numFmtId="49" fontId="10" fillId="2" borderId="31" xfId="0" applyNumberFormat="1" applyFont="1" applyFill="1" applyBorder="1" applyAlignment="1">
      <alignment horizontal="center" vertical="center"/>
    </xf>
    <xf numFmtId="49" fontId="10" fillId="5" borderId="53" xfId="0" applyNumberFormat="1" applyFont="1" applyFill="1" applyBorder="1" applyAlignment="1">
      <alignment horizontal="center" vertical="center"/>
    </xf>
    <xf numFmtId="49" fontId="10" fillId="5" borderId="54" xfId="0" applyNumberFormat="1" applyFont="1" applyFill="1" applyBorder="1" applyAlignment="1">
      <alignment horizontal="center" vertical="center"/>
    </xf>
    <xf numFmtId="49" fontId="10" fillId="2" borderId="5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vertical="center" wrapText="1"/>
    </xf>
    <xf numFmtId="0" fontId="1" fillId="2" borderId="63" xfId="0" applyFont="1" applyFill="1" applyBorder="1" applyAlignment="1">
      <alignment vertical="center" wrapText="1"/>
    </xf>
    <xf numFmtId="0" fontId="1" fillId="2" borderId="6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center" vertical="center"/>
    </xf>
    <xf numFmtId="9" fontId="4" fillId="3" borderId="34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wrapText="1"/>
    </xf>
    <xf numFmtId="9" fontId="3" fillId="4" borderId="34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9" fontId="3" fillId="3" borderId="34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9" fontId="10" fillId="3" borderId="34" xfId="0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9" fontId="10" fillId="4" borderId="34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right" vertical="center"/>
    </xf>
    <xf numFmtId="164" fontId="7" fillId="4" borderId="69" xfId="0" applyNumberFormat="1" applyFont="1" applyFill="1" applyBorder="1" applyAlignment="1">
      <alignment horizontal="right" vertical="center" indent="6"/>
    </xf>
    <xf numFmtId="164" fontId="7" fillId="4" borderId="70" xfId="0" applyNumberFormat="1" applyFont="1" applyFill="1" applyBorder="1" applyAlignment="1">
      <alignment horizontal="right" vertical="center" indent="6"/>
    </xf>
    <xf numFmtId="0" fontId="7" fillId="2" borderId="71" xfId="0" applyFont="1" applyFill="1" applyBorder="1" applyAlignment="1">
      <alignment vertical="center"/>
    </xf>
    <xf numFmtId="164" fontId="10" fillId="3" borderId="34" xfId="0" applyNumberFormat="1" applyFont="1" applyFill="1" applyBorder="1" applyAlignment="1">
      <alignment horizontal="right" vertical="center" indent="6"/>
    </xf>
    <xf numFmtId="164" fontId="10" fillId="3" borderId="72" xfId="0" applyNumberFormat="1" applyFont="1" applyFill="1" applyBorder="1" applyAlignment="1">
      <alignment horizontal="right" vertical="center" indent="6"/>
    </xf>
    <xf numFmtId="164" fontId="10" fillId="4" borderId="34" xfId="0" applyNumberFormat="1" applyFont="1" applyFill="1" applyBorder="1" applyAlignment="1">
      <alignment horizontal="right" vertical="center" indent="6"/>
    </xf>
    <xf numFmtId="164" fontId="10" fillId="3" borderId="73" xfId="0" applyNumberFormat="1" applyFont="1" applyFill="1" applyBorder="1" applyAlignment="1">
      <alignment horizontal="right" vertical="center" indent="6"/>
    </xf>
    <xf numFmtId="164" fontId="10" fillId="3" borderId="2" xfId="0" applyNumberFormat="1" applyFont="1" applyFill="1" applyBorder="1" applyAlignment="1">
      <alignment horizontal="right" vertical="center" indent="6"/>
    </xf>
    <xf numFmtId="164" fontId="10" fillId="4" borderId="72" xfId="0" applyNumberFormat="1" applyFont="1" applyFill="1" applyBorder="1" applyAlignment="1">
      <alignment horizontal="right" vertical="center" indent="6"/>
    </xf>
    <xf numFmtId="164" fontId="10" fillId="3" borderId="74" xfId="0" applyNumberFormat="1" applyFont="1" applyFill="1" applyBorder="1" applyAlignment="1">
      <alignment horizontal="right" vertical="center" indent="6"/>
    </xf>
    <xf numFmtId="49" fontId="3" fillId="2" borderId="31" xfId="0" applyNumberFormat="1" applyFont="1" applyFill="1" applyBorder="1" applyAlignment="1">
      <alignment horizontal="center" vertical="center"/>
    </xf>
    <xf numFmtId="49" fontId="3" fillId="5" borderId="74" xfId="0" applyNumberFormat="1" applyFont="1" applyFill="1" applyBorder="1" applyAlignment="1">
      <alignment horizontal="center" vertical="center"/>
    </xf>
    <xf numFmtId="49" fontId="3" fillId="5" borderId="75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85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 vertical="center" wrapText="1"/>
    </xf>
    <xf numFmtId="164" fontId="10" fillId="4" borderId="11" xfId="0" applyNumberFormat="1" applyFont="1" applyFill="1" applyBorder="1" applyAlignment="1">
      <alignment horizontal="right" vertical="center" wrapText="1" indent="6"/>
    </xf>
    <xf numFmtId="164" fontId="10" fillId="3" borderId="11" xfId="0" applyNumberFormat="1" applyFont="1" applyFill="1" applyBorder="1" applyAlignment="1">
      <alignment horizontal="right" vertical="center" wrapText="1" indent="6"/>
    </xf>
    <xf numFmtId="0" fontId="10" fillId="2" borderId="11" xfId="0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horizontal="right" vertical="center" wrapText="1" indent="3"/>
    </xf>
    <xf numFmtId="0" fontId="10" fillId="3" borderId="34" xfId="0" applyFont="1" applyFill="1" applyBorder="1" applyAlignment="1">
      <alignment horizontal="right" vertical="center" indent="3"/>
    </xf>
    <xf numFmtId="0" fontId="7" fillId="2" borderId="8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4" fillId="6" borderId="67" xfId="0" applyFont="1" applyFill="1" applyBorder="1" applyAlignment="1">
      <alignment horizontal="center" vertical="center" wrapText="1"/>
    </xf>
    <xf numFmtId="0" fontId="1" fillId="0" borderId="0" xfId="0" applyFont="1"/>
    <xf numFmtId="0" fontId="8" fillId="2" borderId="31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164" fontId="7" fillId="4" borderId="34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49" fontId="10" fillId="2" borderId="76" xfId="0" applyNumberFormat="1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4" fillId="6" borderId="9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95" xfId="0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left" vertical="center"/>
    </xf>
    <xf numFmtId="49" fontId="8" fillId="2" borderId="33" xfId="0" applyNumberFormat="1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top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K1" sqref="K1:O1048576"/>
    </sheetView>
  </sheetViews>
  <sheetFormatPr defaultRowHeight="15" x14ac:dyDescent="0.25"/>
  <cols>
    <col min="1" max="1" width="19.7109375" customWidth="1"/>
    <col min="5" max="5" width="13.28515625" customWidth="1"/>
    <col min="9" max="9" width="12.7109375" customWidth="1"/>
    <col min="10" max="10" width="11.28515625" customWidth="1"/>
  </cols>
  <sheetData>
    <row r="1" spans="1:10" ht="28.5" customHeight="1" thickBot="1" x14ac:dyDescent="0.3">
      <c r="A1" s="75" t="s">
        <v>49</v>
      </c>
      <c r="B1" s="74"/>
      <c r="C1" s="74"/>
      <c r="D1" s="74"/>
      <c r="E1" s="74"/>
      <c r="F1" s="74"/>
      <c r="G1" s="74"/>
      <c r="H1" s="74"/>
      <c r="I1" s="74"/>
      <c r="J1" s="73"/>
    </row>
    <row r="2" spans="1:10" ht="28.5" customHeight="1" thickTop="1" thickBot="1" x14ac:dyDescent="0.3">
      <c r="A2" s="72" t="s">
        <v>48</v>
      </c>
      <c r="B2" s="71"/>
      <c r="C2" s="71"/>
      <c r="D2" s="71"/>
      <c r="E2" s="71"/>
      <c r="F2" s="71"/>
      <c r="G2" s="71"/>
      <c r="H2" s="71"/>
      <c r="I2" s="71"/>
      <c r="J2" s="70"/>
    </row>
    <row r="3" spans="1:10" ht="15.75" thickTop="1" x14ac:dyDescent="0.25">
      <c r="A3" s="63" t="s">
        <v>47</v>
      </c>
      <c r="B3" s="69" t="s">
        <v>33</v>
      </c>
      <c r="C3" s="68"/>
      <c r="D3" s="67"/>
      <c r="E3" s="69" t="s">
        <v>32</v>
      </c>
      <c r="F3" s="68"/>
      <c r="G3" s="67"/>
      <c r="H3" s="69" t="s">
        <v>31</v>
      </c>
      <c r="I3" s="68"/>
      <c r="J3" s="67"/>
    </row>
    <row r="4" spans="1:10" ht="15.75" thickBot="1" x14ac:dyDescent="0.3">
      <c r="A4" s="60"/>
      <c r="B4" s="66" t="s">
        <v>29</v>
      </c>
      <c r="C4" s="65"/>
      <c r="D4" s="64"/>
      <c r="E4" s="66" t="s">
        <v>46</v>
      </c>
      <c r="F4" s="65"/>
      <c r="G4" s="64"/>
      <c r="H4" s="66" t="s">
        <v>27</v>
      </c>
      <c r="I4" s="65"/>
      <c r="J4" s="64"/>
    </row>
    <row r="5" spans="1:10" ht="15.75" thickTop="1" x14ac:dyDescent="0.25">
      <c r="A5" s="63" t="s">
        <v>45</v>
      </c>
      <c r="B5" s="62" t="s">
        <v>24</v>
      </c>
      <c r="C5" s="62" t="s">
        <v>25</v>
      </c>
      <c r="D5" s="61" t="s">
        <v>23</v>
      </c>
      <c r="E5" s="62" t="s">
        <v>24</v>
      </c>
      <c r="F5" s="62" t="s">
        <v>25</v>
      </c>
      <c r="G5" s="61" t="s">
        <v>23</v>
      </c>
      <c r="H5" s="62" t="s">
        <v>24</v>
      </c>
      <c r="I5" s="62" t="s">
        <v>25</v>
      </c>
      <c r="J5" s="61" t="s">
        <v>23</v>
      </c>
    </row>
    <row r="6" spans="1:10" ht="15.75" thickBot="1" x14ac:dyDescent="0.3">
      <c r="A6" s="60"/>
      <c r="B6" s="59" t="s">
        <v>44</v>
      </c>
      <c r="C6" s="59" t="s">
        <v>20</v>
      </c>
      <c r="D6" s="58" t="s">
        <v>18</v>
      </c>
      <c r="E6" s="59" t="s">
        <v>44</v>
      </c>
      <c r="F6" s="59" t="s">
        <v>20</v>
      </c>
      <c r="G6" s="58" t="s">
        <v>18</v>
      </c>
      <c r="H6" s="59" t="s">
        <v>44</v>
      </c>
      <c r="I6" s="59" t="s">
        <v>20</v>
      </c>
      <c r="J6" s="58" t="s">
        <v>18</v>
      </c>
    </row>
    <row r="7" spans="1:10" ht="20.100000000000001" customHeight="1" thickBot="1" x14ac:dyDescent="0.3">
      <c r="A7" s="57" t="s">
        <v>16</v>
      </c>
      <c r="B7" s="56" t="s">
        <v>15</v>
      </c>
      <c r="C7" s="56" t="s">
        <v>14</v>
      </c>
      <c r="D7" s="56" t="s">
        <v>13</v>
      </c>
      <c r="E7" s="56" t="s">
        <v>12</v>
      </c>
      <c r="F7" s="56" t="s">
        <v>11</v>
      </c>
      <c r="G7" s="56" t="s">
        <v>10</v>
      </c>
      <c r="H7" s="56" t="s">
        <v>9</v>
      </c>
      <c r="I7" s="56" t="s">
        <v>8</v>
      </c>
      <c r="J7" s="56" t="s">
        <v>7</v>
      </c>
    </row>
    <row r="8" spans="1:10" ht="20.100000000000001" customHeight="1" thickBot="1" x14ac:dyDescent="0.3">
      <c r="A8" s="54">
        <v>1951</v>
      </c>
      <c r="B8" s="55">
        <v>4.87</v>
      </c>
      <c r="C8" s="55">
        <v>19.02</v>
      </c>
      <c r="D8" s="55">
        <v>12.1</v>
      </c>
      <c r="E8" s="55">
        <v>22.33</v>
      </c>
      <c r="F8" s="55">
        <v>45.6</v>
      </c>
      <c r="G8" s="55">
        <v>34.590000000000003</v>
      </c>
      <c r="H8" s="55">
        <v>8.86</v>
      </c>
      <c r="I8" s="55">
        <v>27.15</v>
      </c>
      <c r="J8" s="55">
        <v>18.32</v>
      </c>
    </row>
    <row r="9" spans="1:10" ht="20.100000000000001" customHeight="1" thickBot="1" x14ac:dyDescent="0.3">
      <c r="A9" s="54">
        <v>1961</v>
      </c>
      <c r="B9" s="53">
        <v>10.1</v>
      </c>
      <c r="C9" s="53">
        <v>34.299999999999997</v>
      </c>
      <c r="D9" s="53">
        <v>22.5</v>
      </c>
      <c r="E9" s="53">
        <v>40.5</v>
      </c>
      <c r="F9" s="53">
        <v>66</v>
      </c>
      <c r="G9" s="53">
        <v>54.4</v>
      </c>
      <c r="H9" s="53">
        <v>15.35</v>
      </c>
      <c r="I9" s="53">
        <v>40.4</v>
      </c>
      <c r="J9" s="53">
        <v>28.31</v>
      </c>
    </row>
    <row r="10" spans="1:10" ht="20.100000000000001" customHeight="1" thickBot="1" x14ac:dyDescent="0.3">
      <c r="A10" s="54">
        <v>1971</v>
      </c>
      <c r="B10" s="55">
        <v>15.5</v>
      </c>
      <c r="C10" s="55">
        <v>48.6</v>
      </c>
      <c r="D10" s="55">
        <v>27.9</v>
      </c>
      <c r="E10" s="55">
        <v>48.8</v>
      </c>
      <c r="F10" s="55">
        <v>69.8</v>
      </c>
      <c r="G10" s="55">
        <v>60.2</v>
      </c>
      <c r="H10" s="55">
        <v>21.97</v>
      </c>
      <c r="I10" s="55">
        <v>45.96</v>
      </c>
      <c r="J10" s="55">
        <v>34.450000000000003</v>
      </c>
    </row>
    <row r="11" spans="1:10" ht="20.100000000000001" customHeight="1" thickBot="1" x14ac:dyDescent="0.3">
      <c r="A11" s="54">
        <v>1981</v>
      </c>
      <c r="B11" s="53">
        <v>21.7</v>
      </c>
      <c r="C11" s="53">
        <v>49.6</v>
      </c>
      <c r="D11" s="53">
        <v>36</v>
      </c>
      <c r="E11" s="53">
        <v>56.3</v>
      </c>
      <c r="F11" s="53">
        <v>76.7</v>
      </c>
      <c r="G11" s="53">
        <v>67.2</v>
      </c>
      <c r="H11" s="53">
        <v>29.76</v>
      </c>
      <c r="I11" s="53">
        <v>56.38</v>
      </c>
      <c r="J11" s="53">
        <v>43.57</v>
      </c>
    </row>
    <row r="12" spans="1:10" ht="20.100000000000001" customHeight="1" thickBot="1" x14ac:dyDescent="0.3">
      <c r="A12" s="54">
        <v>1991</v>
      </c>
      <c r="B12" s="55">
        <v>30.17</v>
      </c>
      <c r="C12" s="55">
        <v>56.96</v>
      </c>
      <c r="D12" s="55">
        <v>36</v>
      </c>
      <c r="E12" s="55">
        <v>64.05</v>
      </c>
      <c r="F12" s="55">
        <v>81.09</v>
      </c>
      <c r="G12" s="55">
        <v>67.2</v>
      </c>
      <c r="H12" s="55">
        <v>39.29</v>
      </c>
      <c r="I12" s="55">
        <v>64.13</v>
      </c>
      <c r="J12" s="55">
        <v>52.21</v>
      </c>
    </row>
    <row r="13" spans="1:10" ht="20.100000000000001" customHeight="1" thickBot="1" x14ac:dyDescent="0.3">
      <c r="A13" s="54">
        <v>2001</v>
      </c>
      <c r="B13" s="53">
        <v>46.7</v>
      </c>
      <c r="C13" s="53">
        <v>71.400000000000006</v>
      </c>
      <c r="D13" s="53">
        <v>59.4</v>
      </c>
      <c r="E13" s="53">
        <v>73.2</v>
      </c>
      <c r="F13" s="53">
        <v>86.7</v>
      </c>
      <c r="G13" s="53">
        <v>80.3</v>
      </c>
      <c r="H13" s="53">
        <v>53.67</v>
      </c>
      <c r="I13" s="53">
        <v>75.260000000000005</v>
      </c>
      <c r="J13" s="53">
        <v>64.83</v>
      </c>
    </row>
    <row r="14" spans="1:10" ht="20.100000000000001" customHeight="1" thickBot="1" x14ac:dyDescent="0.3">
      <c r="A14" s="54">
        <v>2011</v>
      </c>
      <c r="B14" s="55">
        <v>57.93</v>
      </c>
      <c r="C14" s="55">
        <v>77.150000000000006</v>
      </c>
      <c r="D14" s="55">
        <v>66.77</v>
      </c>
      <c r="E14" s="55">
        <v>79.11</v>
      </c>
      <c r="F14" s="55">
        <v>88.76</v>
      </c>
      <c r="G14" s="55">
        <v>84.11</v>
      </c>
      <c r="H14" s="55">
        <v>64.63</v>
      </c>
      <c r="I14" s="55">
        <v>80.88</v>
      </c>
      <c r="J14" s="55">
        <v>72.98</v>
      </c>
    </row>
    <row r="15" spans="1:10" ht="20.100000000000001" customHeight="1" thickBot="1" x14ac:dyDescent="0.3">
      <c r="A15" s="54">
        <v>2017</v>
      </c>
      <c r="B15" s="53">
        <v>65</v>
      </c>
      <c r="C15" s="53">
        <v>81.5</v>
      </c>
      <c r="D15" s="53">
        <v>73.5</v>
      </c>
      <c r="E15" s="53">
        <v>82.8</v>
      </c>
      <c r="F15" s="53">
        <v>92.2</v>
      </c>
      <c r="G15" s="53">
        <v>87.7</v>
      </c>
      <c r="H15" s="53">
        <v>70.3</v>
      </c>
      <c r="I15" s="53">
        <v>84.7</v>
      </c>
      <c r="J15" s="53">
        <v>77.7</v>
      </c>
    </row>
    <row r="16" spans="1:10" ht="58.5" customHeight="1" thickBot="1" x14ac:dyDescent="0.3">
      <c r="A16" s="52" t="s">
        <v>43</v>
      </c>
      <c r="B16" s="51">
        <f>(B15-B14)/B14</f>
        <v>0.1220438460210599</v>
      </c>
      <c r="C16" s="51">
        <f>(C15-C14)/C14</f>
        <v>5.6383668178872248E-2</v>
      </c>
      <c r="D16" s="51">
        <f>(D15-D14)/D14</f>
        <v>0.10079376965703167</v>
      </c>
      <c r="E16" s="51">
        <f>(E15-E14)/E14</f>
        <v>4.664391353811146E-2</v>
      </c>
      <c r="F16" s="51">
        <f>(F15-F14)/F14</f>
        <v>3.8756196484903083E-2</v>
      </c>
      <c r="G16" s="51">
        <f>(G15-G14)/G14</f>
        <v>4.268220187849249E-2</v>
      </c>
      <c r="H16" s="51">
        <f>(H15-H14)/H14</f>
        <v>8.7730156274176116E-2</v>
      </c>
      <c r="I16" s="51">
        <f>(I15-I14)/I14</f>
        <v>4.7230464886251329E-2</v>
      </c>
      <c r="J16" s="51">
        <f>(J15-J14)/J14</f>
        <v>6.4675253494107951E-2</v>
      </c>
    </row>
    <row r="17" spans="1:10" ht="20.100000000000001" customHeight="1" x14ac:dyDescent="0.25">
      <c r="A17" s="50" t="s">
        <v>42</v>
      </c>
      <c r="B17" s="49"/>
      <c r="C17" s="49"/>
      <c r="D17" s="49"/>
      <c r="E17" s="49"/>
      <c r="F17" s="49"/>
      <c r="G17" s="49"/>
      <c r="H17" s="49"/>
      <c r="I17" s="49"/>
      <c r="J17" s="48"/>
    </row>
    <row r="18" spans="1:10" ht="25.5" customHeight="1" x14ac:dyDescent="0.25">
      <c r="A18" s="47" t="s">
        <v>41</v>
      </c>
      <c r="B18" s="46"/>
      <c r="C18" s="46"/>
      <c r="D18" s="46"/>
      <c r="E18" s="46"/>
      <c r="F18" s="46"/>
      <c r="G18" s="46"/>
      <c r="H18" s="46"/>
      <c r="I18" s="46"/>
      <c r="J18" s="45"/>
    </row>
    <row r="19" spans="1:10" ht="27.75" customHeight="1" x14ac:dyDescent="0.25">
      <c r="A19" s="47" t="s">
        <v>40</v>
      </c>
      <c r="B19" s="46"/>
      <c r="C19" s="46"/>
      <c r="D19" s="46"/>
      <c r="E19" s="46"/>
      <c r="F19" s="46"/>
      <c r="G19" s="46"/>
      <c r="H19" s="46"/>
      <c r="I19" s="46"/>
      <c r="J19" s="45"/>
    </row>
    <row r="20" spans="1:10" ht="20.100000000000001" customHeight="1" x14ac:dyDescent="0.25">
      <c r="A20" s="47" t="s">
        <v>39</v>
      </c>
      <c r="B20" s="46"/>
      <c r="C20" s="46"/>
      <c r="D20" s="46"/>
      <c r="E20" s="46"/>
      <c r="F20" s="46"/>
      <c r="G20" s="46"/>
      <c r="H20" s="46"/>
      <c r="I20" s="46"/>
      <c r="J20" s="45"/>
    </row>
    <row r="21" spans="1:10" ht="20.100000000000001" customHeight="1" x14ac:dyDescent="0.25">
      <c r="A21" s="47" t="s">
        <v>38</v>
      </c>
      <c r="B21" s="46"/>
      <c r="C21" s="46"/>
      <c r="D21" s="46"/>
      <c r="E21" s="46"/>
      <c r="F21" s="46"/>
      <c r="G21" s="46"/>
      <c r="H21" s="46"/>
      <c r="I21" s="46"/>
      <c r="J21" s="45"/>
    </row>
    <row r="22" spans="1:10" ht="20.100000000000001" customHeight="1" thickBot="1" x14ac:dyDescent="0.3">
      <c r="A22" s="44" t="s">
        <v>37</v>
      </c>
      <c r="B22" s="43"/>
      <c r="C22" s="43"/>
      <c r="D22" s="43"/>
      <c r="E22" s="43"/>
      <c r="F22" s="43"/>
      <c r="G22" s="43"/>
      <c r="H22" s="43"/>
      <c r="I22" s="43"/>
      <c r="J22" s="42"/>
    </row>
    <row r="23" spans="1:10" ht="15.75" thickBot="1" x14ac:dyDescent="0.3"/>
    <row r="24" spans="1:10" ht="25.15" customHeight="1" thickBot="1" x14ac:dyDescent="0.3">
      <c r="A24" s="41" t="s">
        <v>36</v>
      </c>
      <c r="B24" s="40"/>
      <c r="C24" s="40"/>
      <c r="D24" s="40"/>
      <c r="E24" s="40"/>
      <c r="F24" s="40"/>
      <c r="G24" s="40"/>
      <c r="H24" s="40"/>
      <c r="I24" s="40"/>
      <c r="J24" s="39"/>
    </row>
    <row r="25" spans="1:10" ht="27" customHeight="1" thickTop="1" thickBot="1" x14ac:dyDescent="0.3">
      <c r="A25" s="38" t="s">
        <v>35</v>
      </c>
      <c r="B25" s="37"/>
      <c r="C25" s="37"/>
      <c r="D25" s="37"/>
      <c r="E25" s="37"/>
      <c r="F25" s="37"/>
      <c r="G25" s="37"/>
      <c r="H25" s="37"/>
      <c r="I25" s="37"/>
      <c r="J25" s="36"/>
    </row>
    <row r="26" spans="1:10" ht="15.75" thickTop="1" x14ac:dyDescent="0.25">
      <c r="A26" s="33" t="s">
        <v>34</v>
      </c>
      <c r="B26" s="35" t="s">
        <v>33</v>
      </c>
      <c r="C26" s="35"/>
      <c r="D26" s="35"/>
      <c r="E26" s="34"/>
      <c r="F26" s="35" t="s">
        <v>32</v>
      </c>
      <c r="G26" s="35"/>
      <c r="H26" s="35"/>
      <c r="I26" s="34"/>
      <c r="J26" s="33" t="s">
        <v>31</v>
      </c>
    </row>
    <row r="27" spans="1:10" ht="15.75" thickBot="1" x14ac:dyDescent="0.3">
      <c r="A27" s="30" t="s">
        <v>30</v>
      </c>
      <c r="B27" s="32" t="s">
        <v>29</v>
      </c>
      <c r="C27" s="32"/>
      <c r="D27" s="32"/>
      <c r="E27" s="31"/>
      <c r="F27" s="32" t="s">
        <v>28</v>
      </c>
      <c r="G27" s="32"/>
      <c r="H27" s="32"/>
      <c r="I27" s="31"/>
      <c r="J27" s="30" t="s">
        <v>27</v>
      </c>
    </row>
    <row r="28" spans="1:10" ht="29.25" thickTop="1" x14ac:dyDescent="0.25">
      <c r="A28" s="29" t="s">
        <v>26</v>
      </c>
      <c r="B28" s="27" t="s">
        <v>25</v>
      </c>
      <c r="C28" s="26" t="s">
        <v>24</v>
      </c>
      <c r="D28" s="26" t="s">
        <v>23</v>
      </c>
      <c r="E28" s="28" t="s">
        <v>22</v>
      </c>
      <c r="F28" s="26" t="s">
        <v>25</v>
      </c>
      <c r="G28" s="26" t="s">
        <v>24</v>
      </c>
      <c r="H28" s="26" t="s">
        <v>23</v>
      </c>
      <c r="I28" s="28" t="s">
        <v>22</v>
      </c>
      <c r="J28" s="28" t="s">
        <v>22</v>
      </c>
    </row>
    <row r="29" spans="1:10" ht="29.25" thickBot="1" x14ac:dyDescent="0.3">
      <c r="A29" s="26" t="s">
        <v>21</v>
      </c>
      <c r="B29" s="27" t="s">
        <v>20</v>
      </c>
      <c r="C29" s="26" t="s">
        <v>19</v>
      </c>
      <c r="D29" s="26" t="s">
        <v>18</v>
      </c>
      <c r="E29" s="26" t="s">
        <v>17</v>
      </c>
      <c r="F29" s="26" t="s">
        <v>20</v>
      </c>
      <c r="G29" s="26" t="s">
        <v>19</v>
      </c>
      <c r="H29" s="26" t="s">
        <v>18</v>
      </c>
      <c r="I29" s="26" t="s">
        <v>17</v>
      </c>
      <c r="J29" s="26" t="s">
        <v>17</v>
      </c>
    </row>
    <row r="30" spans="1:10" ht="16.5" thickTop="1" thickBot="1" x14ac:dyDescent="0.3">
      <c r="A30" s="25" t="s">
        <v>16</v>
      </c>
      <c r="B30" s="24" t="s">
        <v>15</v>
      </c>
      <c r="C30" s="22" t="s">
        <v>14</v>
      </c>
      <c r="D30" s="22" t="s">
        <v>13</v>
      </c>
      <c r="E30" s="22" t="s">
        <v>12</v>
      </c>
      <c r="F30" s="22" t="s">
        <v>11</v>
      </c>
      <c r="G30" s="23" t="s">
        <v>10</v>
      </c>
      <c r="H30" s="22" t="s">
        <v>9</v>
      </c>
      <c r="I30" s="21" t="s">
        <v>8</v>
      </c>
      <c r="J30" s="20" t="s">
        <v>7</v>
      </c>
    </row>
    <row r="31" spans="1:10" ht="32.25" thickTop="1" thickBot="1" x14ac:dyDescent="0.3">
      <c r="A31" s="14" t="s">
        <v>6</v>
      </c>
      <c r="B31" s="19" t="s">
        <v>5</v>
      </c>
      <c r="C31" s="12">
        <v>56.7</v>
      </c>
      <c r="D31" s="12">
        <v>67</v>
      </c>
      <c r="E31" s="12">
        <v>20.3</v>
      </c>
      <c r="F31" s="12">
        <v>89.9</v>
      </c>
      <c r="G31" s="13">
        <v>78.099999999999994</v>
      </c>
      <c r="H31" s="12">
        <v>84.3</v>
      </c>
      <c r="I31" s="11">
        <v>11.8</v>
      </c>
      <c r="J31" s="10">
        <v>18.2</v>
      </c>
    </row>
    <row r="32" spans="1:10" ht="32.25" thickTop="1" thickBot="1" x14ac:dyDescent="0.3">
      <c r="A32" s="14" t="s">
        <v>4</v>
      </c>
      <c r="B32" s="16">
        <v>79.8</v>
      </c>
      <c r="C32" s="17">
        <v>61.3</v>
      </c>
      <c r="D32" s="17">
        <v>70.8</v>
      </c>
      <c r="E32" s="17">
        <v>18.5</v>
      </c>
      <c r="F32" s="17">
        <v>91.1</v>
      </c>
      <c r="G32" s="18">
        <v>80.8</v>
      </c>
      <c r="H32" s="17">
        <v>85.9</v>
      </c>
      <c r="I32" s="16">
        <v>10.3</v>
      </c>
      <c r="J32" s="15">
        <v>16.100000000000001</v>
      </c>
    </row>
    <row r="33" spans="1:10" ht="32.25" thickTop="1" thickBot="1" x14ac:dyDescent="0.3">
      <c r="A33" s="14" t="s">
        <v>3</v>
      </c>
      <c r="B33" s="11">
        <v>81.5</v>
      </c>
      <c r="C33" s="12">
        <v>65</v>
      </c>
      <c r="D33" s="12">
        <v>73.5</v>
      </c>
      <c r="E33" s="12">
        <v>16.5</v>
      </c>
      <c r="F33" s="12">
        <v>92.2</v>
      </c>
      <c r="G33" s="13">
        <v>82.8</v>
      </c>
      <c r="H33" s="12">
        <v>87.7</v>
      </c>
      <c r="I33" s="11">
        <v>9.4</v>
      </c>
      <c r="J33" s="10">
        <v>14.4</v>
      </c>
    </row>
    <row r="34" spans="1:10" ht="15.75" thickTop="1" x14ac:dyDescent="0.25">
      <c r="A34" s="9" t="s">
        <v>2</v>
      </c>
      <c r="B34" s="8"/>
      <c r="C34" s="8"/>
      <c r="D34" s="8"/>
      <c r="E34" s="8"/>
      <c r="F34" s="8"/>
      <c r="G34" s="8"/>
      <c r="H34" s="8"/>
      <c r="I34" s="8"/>
      <c r="J34" s="7"/>
    </row>
    <row r="35" spans="1:10" x14ac:dyDescent="0.25">
      <c r="A35" s="6" t="s">
        <v>1</v>
      </c>
      <c r="B35" s="5"/>
      <c r="C35" s="5"/>
      <c r="D35" s="5"/>
      <c r="E35" s="5"/>
      <c r="F35" s="5"/>
      <c r="G35" s="5"/>
      <c r="H35" s="5"/>
      <c r="I35" s="5"/>
      <c r="J35" s="4"/>
    </row>
    <row r="36" spans="1:10" ht="15.75" thickBot="1" x14ac:dyDescent="0.3">
      <c r="A36" s="3" t="s">
        <v>0</v>
      </c>
      <c r="B36" s="2"/>
      <c r="C36" s="2"/>
      <c r="D36" s="2"/>
      <c r="E36" s="2"/>
      <c r="F36" s="2"/>
      <c r="G36" s="2"/>
      <c r="H36" s="2"/>
      <c r="I36" s="2"/>
      <c r="J36" s="1"/>
    </row>
  </sheetData>
  <mergeCells count="25">
    <mergeCell ref="A5:A6"/>
    <mergeCell ref="A1:J1"/>
    <mergeCell ref="A3:A4"/>
    <mergeCell ref="B3:D3"/>
    <mergeCell ref="E3:G3"/>
    <mergeCell ref="H3:J3"/>
    <mergeCell ref="A2:J2"/>
    <mergeCell ref="B4:D4"/>
    <mergeCell ref="E4:G4"/>
    <mergeCell ref="H4:J4"/>
    <mergeCell ref="A18:J18"/>
    <mergeCell ref="A19:J19"/>
    <mergeCell ref="A20:J20"/>
    <mergeCell ref="A21:J21"/>
    <mergeCell ref="A22:J22"/>
    <mergeCell ref="A17:J17"/>
    <mergeCell ref="A36:J36"/>
    <mergeCell ref="A24:J24"/>
    <mergeCell ref="B26:E26"/>
    <mergeCell ref="F26:I26"/>
    <mergeCell ref="A34:J34"/>
    <mergeCell ref="A35:J35"/>
    <mergeCell ref="A25:J25"/>
    <mergeCell ref="B27:E27"/>
    <mergeCell ref="F27:I27"/>
  </mergeCells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1" zoomScaleNormal="100" workbookViewId="0">
      <selection activeCell="K1" sqref="K1:O1048576"/>
    </sheetView>
  </sheetViews>
  <sheetFormatPr defaultRowHeight="15" x14ac:dyDescent="0.25"/>
  <cols>
    <col min="1" max="1" width="18.85546875" customWidth="1"/>
    <col min="2" max="2" width="10.140625" customWidth="1"/>
    <col min="3" max="3" width="10" customWidth="1"/>
    <col min="4" max="4" width="10.42578125" customWidth="1"/>
    <col min="5" max="5" width="10.28515625" customWidth="1"/>
    <col min="6" max="6" width="9.7109375" customWidth="1"/>
    <col min="7" max="8" width="10.28515625" customWidth="1"/>
    <col min="9" max="9" width="10.42578125" customWidth="1"/>
    <col min="10" max="10" width="10" customWidth="1"/>
    <col min="11" max="11" width="18.7109375" customWidth="1"/>
  </cols>
  <sheetData>
    <row r="1" spans="1:11" ht="15" customHeight="1" x14ac:dyDescent="0.25">
      <c r="A1" s="95" t="s">
        <v>268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25">
      <c r="A2" s="95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4" customHeight="1" thickBot="1" x14ac:dyDescent="0.3">
      <c r="A3" s="245" t="s">
        <v>267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x14ac:dyDescent="0.25">
      <c r="A4" s="256" t="s">
        <v>266</v>
      </c>
      <c r="B4" s="69" t="s">
        <v>33</v>
      </c>
      <c r="C4" s="68"/>
      <c r="D4" s="67"/>
      <c r="E4" s="69" t="s">
        <v>32</v>
      </c>
      <c r="F4" s="68"/>
      <c r="G4" s="67"/>
      <c r="H4" s="69" t="s">
        <v>31</v>
      </c>
      <c r="I4" s="68"/>
      <c r="J4" s="67"/>
      <c r="K4" s="256" t="s">
        <v>265</v>
      </c>
    </row>
    <row r="5" spans="1:11" ht="15.75" thickBot="1" x14ac:dyDescent="0.3">
      <c r="A5" s="225"/>
      <c r="B5" s="66" t="s">
        <v>29</v>
      </c>
      <c r="C5" s="65"/>
      <c r="D5" s="64"/>
      <c r="E5" s="66" t="s">
        <v>46</v>
      </c>
      <c r="F5" s="65"/>
      <c r="G5" s="64"/>
      <c r="H5" s="66" t="s">
        <v>27</v>
      </c>
      <c r="I5" s="65"/>
      <c r="J5" s="64"/>
      <c r="K5" s="225"/>
    </row>
    <row r="6" spans="1:11" x14ac:dyDescent="0.25">
      <c r="A6" s="225"/>
      <c r="B6" s="62" t="s">
        <v>25</v>
      </c>
      <c r="C6" s="62" t="s">
        <v>24</v>
      </c>
      <c r="D6" s="61" t="s">
        <v>23</v>
      </c>
      <c r="E6" s="62" t="s">
        <v>25</v>
      </c>
      <c r="F6" s="62" t="s">
        <v>24</v>
      </c>
      <c r="G6" s="61" t="s">
        <v>23</v>
      </c>
      <c r="H6" s="62" t="s">
        <v>25</v>
      </c>
      <c r="I6" s="62" t="s">
        <v>24</v>
      </c>
      <c r="J6" s="61" t="s">
        <v>23</v>
      </c>
      <c r="K6" s="225"/>
    </row>
    <row r="7" spans="1:11" ht="15.75" thickBot="1" x14ac:dyDescent="0.3">
      <c r="A7" s="222"/>
      <c r="B7" s="59" t="s">
        <v>20</v>
      </c>
      <c r="C7" s="59" t="s">
        <v>44</v>
      </c>
      <c r="D7" s="58" t="s">
        <v>18</v>
      </c>
      <c r="E7" s="59" t="s">
        <v>20</v>
      </c>
      <c r="F7" s="59" t="s">
        <v>44</v>
      </c>
      <c r="G7" s="58" t="s">
        <v>18</v>
      </c>
      <c r="H7" s="59" t="s">
        <v>20</v>
      </c>
      <c r="I7" s="59" t="s">
        <v>44</v>
      </c>
      <c r="J7" s="58" t="s">
        <v>18</v>
      </c>
      <c r="K7" s="222"/>
    </row>
    <row r="8" spans="1:11" ht="15.75" thickBot="1" x14ac:dyDescent="0.3">
      <c r="A8" s="86" t="s">
        <v>16</v>
      </c>
      <c r="B8" s="87" t="s">
        <v>15</v>
      </c>
      <c r="C8" s="87" t="s">
        <v>14</v>
      </c>
      <c r="D8" s="87" t="s">
        <v>13</v>
      </c>
      <c r="E8" s="87" t="s">
        <v>12</v>
      </c>
      <c r="F8" s="87" t="s">
        <v>11</v>
      </c>
      <c r="G8" s="87" t="s">
        <v>10</v>
      </c>
      <c r="H8" s="87" t="s">
        <v>9</v>
      </c>
      <c r="I8" s="87" t="s">
        <v>8</v>
      </c>
      <c r="J8" s="87" t="s">
        <v>7</v>
      </c>
      <c r="K8" s="86" t="s">
        <v>242</v>
      </c>
    </row>
    <row r="9" spans="1:11" ht="30" customHeight="1" thickBot="1" x14ac:dyDescent="0.3">
      <c r="A9" s="85" t="s">
        <v>264</v>
      </c>
      <c r="B9" s="80">
        <v>9.1999999999999993</v>
      </c>
      <c r="C9" s="80">
        <v>8.6</v>
      </c>
      <c r="D9" s="80">
        <v>9</v>
      </c>
      <c r="E9" s="80">
        <v>11.2</v>
      </c>
      <c r="F9" s="80">
        <v>10.6</v>
      </c>
      <c r="G9" s="80">
        <v>10.9</v>
      </c>
      <c r="H9" s="80">
        <v>9.9</v>
      </c>
      <c r="I9" s="80">
        <v>9.4</v>
      </c>
      <c r="J9" s="80">
        <v>9.6999999999999993</v>
      </c>
      <c r="K9" s="84" t="s">
        <v>263</v>
      </c>
    </row>
    <row r="10" spans="1:11" ht="30" customHeight="1" thickBot="1" x14ac:dyDescent="0.3">
      <c r="A10" s="85" t="s">
        <v>262</v>
      </c>
      <c r="B10" s="82">
        <v>8.8000000000000007</v>
      </c>
      <c r="C10" s="82">
        <v>7.9</v>
      </c>
      <c r="D10" s="82">
        <v>8.4</v>
      </c>
      <c r="E10" s="82">
        <v>11.1</v>
      </c>
      <c r="F10" s="82">
        <v>10.3</v>
      </c>
      <c r="G10" s="82">
        <v>10.8</v>
      </c>
      <c r="H10" s="82">
        <v>9.6999999999999993</v>
      </c>
      <c r="I10" s="82">
        <v>8.9</v>
      </c>
      <c r="J10" s="82">
        <v>9.3000000000000007</v>
      </c>
      <c r="K10" s="84" t="s">
        <v>261</v>
      </c>
    </row>
    <row r="11" spans="1:11" ht="30" customHeight="1" x14ac:dyDescent="0.25">
      <c r="A11" s="249" t="s">
        <v>228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7"/>
    </row>
    <row r="14" spans="1:11" ht="14.45" customHeight="1" x14ac:dyDescent="0.25">
      <c r="A14" s="95" t="s">
        <v>260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5.75" customHeight="1" thickBot="1" x14ac:dyDescent="0.3">
      <c r="A15" s="245" t="s">
        <v>259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</row>
    <row r="16" spans="1:11" ht="20.100000000000001" customHeight="1" x14ac:dyDescent="0.25">
      <c r="A16" s="256" t="s">
        <v>258</v>
      </c>
      <c r="B16" s="69" t="s">
        <v>33</v>
      </c>
      <c r="C16" s="68"/>
      <c r="D16" s="67"/>
      <c r="E16" s="69" t="s">
        <v>32</v>
      </c>
      <c r="F16" s="68"/>
      <c r="G16" s="67"/>
      <c r="H16" s="69" t="s">
        <v>31</v>
      </c>
      <c r="I16" s="68"/>
      <c r="J16" s="67"/>
      <c r="K16" s="255" t="s">
        <v>257</v>
      </c>
    </row>
    <row r="17" spans="1:11" ht="15.75" thickBot="1" x14ac:dyDescent="0.3">
      <c r="A17" s="225"/>
      <c r="B17" s="66" t="s">
        <v>29</v>
      </c>
      <c r="C17" s="65"/>
      <c r="D17" s="64"/>
      <c r="E17" s="66" t="s">
        <v>46</v>
      </c>
      <c r="F17" s="65"/>
      <c r="G17" s="64"/>
      <c r="H17" s="66" t="s">
        <v>27</v>
      </c>
      <c r="I17" s="65"/>
      <c r="J17" s="64"/>
      <c r="K17" s="254"/>
    </row>
    <row r="18" spans="1:11" x14ac:dyDescent="0.25">
      <c r="A18" s="225"/>
      <c r="B18" s="62" t="s">
        <v>25</v>
      </c>
      <c r="C18" s="62" t="s">
        <v>24</v>
      </c>
      <c r="D18" s="61" t="s">
        <v>23</v>
      </c>
      <c r="E18" s="62" t="s">
        <v>25</v>
      </c>
      <c r="F18" s="62" t="s">
        <v>24</v>
      </c>
      <c r="G18" s="61" t="s">
        <v>23</v>
      </c>
      <c r="H18" s="62" t="s">
        <v>25</v>
      </c>
      <c r="I18" s="62" t="s">
        <v>24</v>
      </c>
      <c r="J18" s="61" t="s">
        <v>23</v>
      </c>
      <c r="K18" s="254"/>
    </row>
    <row r="19" spans="1:11" ht="15.75" thickBot="1" x14ac:dyDescent="0.3">
      <c r="A19" s="222"/>
      <c r="B19" s="59" t="s">
        <v>20</v>
      </c>
      <c r="C19" s="59" t="s">
        <v>44</v>
      </c>
      <c r="D19" s="58" t="s">
        <v>18</v>
      </c>
      <c r="E19" s="59" t="s">
        <v>20</v>
      </c>
      <c r="F19" s="59" t="s">
        <v>44</v>
      </c>
      <c r="G19" s="58" t="s">
        <v>18</v>
      </c>
      <c r="H19" s="59" t="s">
        <v>20</v>
      </c>
      <c r="I19" s="59" t="s">
        <v>44</v>
      </c>
      <c r="J19" s="58" t="s">
        <v>18</v>
      </c>
      <c r="K19" s="253"/>
    </row>
    <row r="20" spans="1:11" ht="15.75" thickBot="1" x14ac:dyDescent="0.3">
      <c r="A20" s="86" t="s">
        <v>16</v>
      </c>
      <c r="B20" s="87" t="s">
        <v>15</v>
      </c>
      <c r="C20" s="87" t="s">
        <v>14</v>
      </c>
      <c r="D20" s="87" t="s">
        <v>13</v>
      </c>
      <c r="E20" s="87" t="s">
        <v>12</v>
      </c>
      <c r="F20" s="87" t="s">
        <v>11</v>
      </c>
      <c r="G20" s="87" t="s">
        <v>10</v>
      </c>
      <c r="H20" s="87" t="s">
        <v>9</v>
      </c>
      <c r="I20" s="87" t="s">
        <v>8</v>
      </c>
      <c r="J20" s="87" t="s">
        <v>7</v>
      </c>
      <c r="K20" s="86" t="s">
        <v>242</v>
      </c>
    </row>
    <row r="21" spans="1:11" ht="20.100000000000001" customHeight="1" thickBot="1" x14ac:dyDescent="0.3">
      <c r="A21" s="85" t="s">
        <v>256</v>
      </c>
      <c r="B21" s="138">
        <v>82.5</v>
      </c>
      <c r="C21" s="138">
        <v>84</v>
      </c>
      <c r="D21" s="138">
        <v>83.1</v>
      </c>
      <c r="E21" s="138">
        <v>77.5</v>
      </c>
      <c r="F21" s="138">
        <v>76.2</v>
      </c>
      <c r="G21" s="138">
        <v>76.900000000000006</v>
      </c>
      <c r="H21" s="138">
        <v>81.099999999999994</v>
      </c>
      <c r="I21" s="138">
        <v>81.8</v>
      </c>
      <c r="J21" s="138">
        <v>81.400000000000006</v>
      </c>
      <c r="K21" s="84" t="s">
        <v>255</v>
      </c>
    </row>
    <row r="22" spans="1:11" ht="28.15" customHeight="1" thickBot="1" x14ac:dyDescent="0.3">
      <c r="A22" s="85" t="s">
        <v>254</v>
      </c>
      <c r="B22" s="135">
        <v>17.5</v>
      </c>
      <c r="C22" s="135">
        <v>16</v>
      </c>
      <c r="D22" s="135">
        <v>16.899999999999999</v>
      </c>
      <c r="E22" s="135">
        <v>22.5</v>
      </c>
      <c r="F22" s="135">
        <v>23.8</v>
      </c>
      <c r="G22" s="135">
        <v>23.1</v>
      </c>
      <c r="H22" s="135">
        <v>18.899999999999999</v>
      </c>
      <c r="I22" s="135">
        <v>18.2</v>
      </c>
      <c r="J22" s="135">
        <v>18.600000000000001</v>
      </c>
      <c r="K22" s="84" t="s">
        <v>253</v>
      </c>
    </row>
    <row r="23" spans="1:11" ht="20.100000000000001" customHeight="1" thickBot="1" x14ac:dyDescent="0.3">
      <c r="A23" s="85" t="s">
        <v>230</v>
      </c>
      <c r="B23" s="250">
        <v>100</v>
      </c>
      <c r="C23" s="250">
        <v>100</v>
      </c>
      <c r="D23" s="250">
        <v>100</v>
      </c>
      <c r="E23" s="250">
        <v>100</v>
      </c>
      <c r="F23" s="250">
        <v>100</v>
      </c>
      <c r="G23" s="250">
        <v>100</v>
      </c>
      <c r="H23" s="250">
        <v>100</v>
      </c>
      <c r="I23" s="250">
        <v>100</v>
      </c>
      <c r="J23" s="250">
        <v>100</v>
      </c>
      <c r="K23" s="84" t="s">
        <v>229</v>
      </c>
    </row>
    <row r="24" spans="1:11" ht="20.100000000000001" customHeight="1" thickBot="1" x14ac:dyDescent="0.3">
      <c r="A24" s="85" t="s">
        <v>252</v>
      </c>
      <c r="B24" s="135">
        <v>54.2</v>
      </c>
      <c r="C24" s="135">
        <v>61.8</v>
      </c>
      <c r="D24" s="135">
        <v>57.4</v>
      </c>
      <c r="E24" s="135">
        <v>30.7</v>
      </c>
      <c r="F24" s="135">
        <v>40.200000000000003</v>
      </c>
      <c r="G24" s="135">
        <v>35</v>
      </c>
      <c r="H24" s="135">
        <v>46.4</v>
      </c>
      <c r="I24" s="135">
        <v>53.9</v>
      </c>
      <c r="J24" s="135">
        <v>49.6</v>
      </c>
      <c r="K24" s="84" t="s">
        <v>251</v>
      </c>
    </row>
    <row r="25" spans="1:11" ht="20.100000000000001" customHeight="1" thickBot="1" x14ac:dyDescent="0.3">
      <c r="A25" s="85" t="s">
        <v>250</v>
      </c>
      <c r="B25" s="138">
        <v>30.9</v>
      </c>
      <c r="C25" s="138">
        <v>24.8</v>
      </c>
      <c r="D25" s="138">
        <v>28.3</v>
      </c>
      <c r="E25" s="138">
        <v>41.3</v>
      </c>
      <c r="F25" s="138">
        <v>34.299999999999997</v>
      </c>
      <c r="G25" s="138">
        <v>38.1</v>
      </c>
      <c r="H25" s="138">
        <v>34.4</v>
      </c>
      <c r="I25" s="138">
        <v>28.2</v>
      </c>
      <c r="J25" s="138">
        <v>31.7</v>
      </c>
      <c r="K25" s="84" t="s">
        <v>249</v>
      </c>
    </row>
    <row r="26" spans="1:11" ht="20.100000000000001" customHeight="1" thickBot="1" x14ac:dyDescent="0.3">
      <c r="A26" s="252" t="s">
        <v>248</v>
      </c>
      <c r="B26" s="135">
        <v>14.9</v>
      </c>
      <c r="C26" s="135">
        <v>13.4</v>
      </c>
      <c r="D26" s="135">
        <v>14.3</v>
      </c>
      <c r="E26" s="135">
        <v>28</v>
      </c>
      <c r="F26" s="135">
        <v>25.5</v>
      </c>
      <c r="G26" s="135">
        <v>26.9</v>
      </c>
      <c r="H26" s="135">
        <v>19.2</v>
      </c>
      <c r="I26" s="135">
        <v>17.8</v>
      </c>
      <c r="J26" s="135">
        <v>18.600000000000001</v>
      </c>
      <c r="K26" s="84" t="s">
        <v>247</v>
      </c>
    </row>
    <row r="27" spans="1:11" ht="20.100000000000001" customHeight="1" thickBot="1" x14ac:dyDescent="0.3">
      <c r="A27" s="251" t="s">
        <v>230</v>
      </c>
      <c r="B27" s="250">
        <v>100</v>
      </c>
      <c r="C27" s="250">
        <v>100</v>
      </c>
      <c r="D27" s="250">
        <v>100</v>
      </c>
      <c r="E27" s="250">
        <v>100</v>
      </c>
      <c r="F27" s="250">
        <v>100</v>
      </c>
      <c r="G27" s="250">
        <v>100</v>
      </c>
      <c r="H27" s="250">
        <v>100</v>
      </c>
      <c r="I27" s="250">
        <v>100</v>
      </c>
      <c r="J27" s="250">
        <v>100</v>
      </c>
      <c r="K27" s="84" t="s">
        <v>229</v>
      </c>
    </row>
    <row r="28" spans="1:11" ht="20.100000000000001" customHeight="1" x14ac:dyDescent="0.25">
      <c r="A28" s="249" t="s">
        <v>228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7"/>
    </row>
    <row r="34" spans="1:1" x14ac:dyDescent="0.25">
      <c r="A34" s="231"/>
    </row>
  </sheetData>
  <mergeCells count="22">
    <mergeCell ref="B17:D17"/>
    <mergeCell ref="E17:G17"/>
    <mergeCell ref="H17:J17"/>
    <mergeCell ref="A14:K14"/>
    <mergeCell ref="A15:K15"/>
    <mergeCell ref="B4:D4"/>
    <mergeCell ref="E4:G4"/>
    <mergeCell ref="H4:J4"/>
    <mergeCell ref="B5:D5"/>
    <mergeCell ref="E5:G5"/>
    <mergeCell ref="H5:J5"/>
    <mergeCell ref="A4:A7"/>
    <mergeCell ref="A28:K28"/>
    <mergeCell ref="A1:K2"/>
    <mergeCell ref="A3:K3"/>
    <mergeCell ref="B16:D16"/>
    <mergeCell ref="E16:G16"/>
    <mergeCell ref="H16:J16"/>
    <mergeCell ref="K4:K7"/>
    <mergeCell ref="A11:K11"/>
    <mergeCell ref="A16:A19"/>
    <mergeCell ref="K16:K19"/>
  </mergeCells>
  <pageMargins left="0.64" right="0.51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2" zoomScaleNormal="100" workbookViewId="0">
      <selection activeCell="K1" sqref="K1:O1048576"/>
    </sheetView>
  </sheetViews>
  <sheetFormatPr defaultRowHeight="15" x14ac:dyDescent="0.25"/>
  <cols>
    <col min="1" max="1" width="18.5703125" customWidth="1"/>
    <col min="11" max="11" width="18.85546875" customWidth="1"/>
  </cols>
  <sheetData>
    <row r="1" spans="1:11" ht="34.5" customHeight="1" x14ac:dyDescent="0.25">
      <c r="A1" s="95" t="s">
        <v>101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 x14ac:dyDescent="0.3">
      <c r="A2" s="95" t="s">
        <v>100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A3" s="93" t="s">
        <v>99</v>
      </c>
      <c r="B3" s="69" t="s">
        <v>33</v>
      </c>
      <c r="C3" s="68"/>
      <c r="D3" s="67"/>
      <c r="E3" s="69" t="s">
        <v>32</v>
      </c>
      <c r="F3" s="68"/>
      <c r="G3" s="67"/>
      <c r="H3" s="69" t="s">
        <v>31</v>
      </c>
      <c r="I3" s="68"/>
      <c r="J3" s="67"/>
      <c r="K3" s="92" t="s">
        <v>98</v>
      </c>
    </row>
    <row r="4" spans="1:11" ht="15.75" thickBot="1" x14ac:dyDescent="0.3">
      <c r="A4" s="91"/>
      <c r="B4" s="66" t="s">
        <v>29</v>
      </c>
      <c r="C4" s="65"/>
      <c r="D4" s="64"/>
      <c r="E4" s="66" t="s">
        <v>46</v>
      </c>
      <c r="F4" s="65"/>
      <c r="G4" s="64"/>
      <c r="H4" s="66" t="s">
        <v>27</v>
      </c>
      <c r="I4" s="65"/>
      <c r="J4" s="64"/>
      <c r="K4" s="90"/>
    </row>
    <row r="5" spans="1:11" x14ac:dyDescent="0.25">
      <c r="A5" s="91"/>
      <c r="B5" s="62" t="s">
        <v>25</v>
      </c>
      <c r="C5" s="62" t="s">
        <v>24</v>
      </c>
      <c r="D5" s="61" t="s">
        <v>23</v>
      </c>
      <c r="E5" s="62" t="s">
        <v>25</v>
      </c>
      <c r="F5" s="62" t="s">
        <v>24</v>
      </c>
      <c r="G5" s="61" t="s">
        <v>23</v>
      </c>
      <c r="H5" s="62" t="s">
        <v>25</v>
      </c>
      <c r="I5" s="62" t="s">
        <v>24</v>
      </c>
      <c r="J5" s="61" t="s">
        <v>23</v>
      </c>
      <c r="K5" s="90"/>
    </row>
    <row r="6" spans="1:11" ht="15.75" thickBot="1" x14ac:dyDescent="0.3">
      <c r="A6" s="89"/>
      <c r="B6" s="59" t="s">
        <v>20</v>
      </c>
      <c r="C6" s="59" t="s">
        <v>44</v>
      </c>
      <c r="D6" s="58" t="s">
        <v>18</v>
      </c>
      <c r="E6" s="59" t="s">
        <v>20</v>
      </c>
      <c r="F6" s="59" t="s">
        <v>44</v>
      </c>
      <c r="G6" s="58" t="s">
        <v>18</v>
      </c>
      <c r="H6" s="59" t="s">
        <v>20</v>
      </c>
      <c r="I6" s="59" t="s">
        <v>44</v>
      </c>
      <c r="J6" s="58" t="s">
        <v>18</v>
      </c>
      <c r="K6" s="88"/>
    </row>
    <row r="7" spans="1:11" ht="24.95" customHeight="1" thickBot="1" x14ac:dyDescent="0.3">
      <c r="A7" s="86" t="s">
        <v>16</v>
      </c>
      <c r="B7" s="87" t="s">
        <v>15</v>
      </c>
      <c r="C7" s="87" t="s">
        <v>14</v>
      </c>
      <c r="D7" s="87" t="s">
        <v>13</v>
      </c>
      <c r="E7" s="87" t="s">
        <v>12</v>
      </c>
      <c r="F7" s="87" t="s">
        <v>11</v>
      </c>
      <c r="G7" s="87" t="s">
        <v>10</v>
      </c>
      <c r="H7" s="87" t="s">
        <v>9</v>
      </c>
      <c r="I7" s="87" t="s">
        <v>8</v>
      </c>
      <c r="J7" s="87" t="s">
        <v>7</v>
      </c>
      <c r="K7" s="86" t="s">
        <v>97</v>
      </c>
    </row>
    <row r="8" spans="1:11" ht="24.95" customHeight="1" thickBot="1" x14ac:dyDescent="0.3">
      <c r="A8" s="85" t="s">
        <v>96</v>
      </c>
      <c r="B8" s="80">
        <v>67.5</v>
      </c>
      <c r="C8" s="80">
        <v>53.4</v>
      </c>
      <c r="D8" s="80">
        <v>60.4</v>
      </c>
      <c r="E8" s="80">
        <v>86.3</v>
      </c>
      <c r="F8" s="80">
        <v>73.099999999999994</v>
      </c>
      <c r="G8" s="80">
        <v>79.599999999999994</v>
      </c>
      <c r="H8" s="80">
        <v>73.400000000000006</v>
      </c>
      <c r="I8" s="80">
        <v>59.5</v>
      </c>
      <c r="J8" s="80">
        <v>66.400000000000006</v>
      </c>
      <c r="K8" s="84" t="s">
        <v>95</v>
      </c>
    </row>
    <row r="9" spans="1:11" ht="24.95" customHeight="1" thickBot="1" x14ac:dyDescent="0.3">
      <c r="A9" s="85" t="s">
        <v>94</v>
      </c>
      <c r="B9" s="82">
        <v>89.4</v>
      </c>
      <c r="C9" s="82">
        <v>79.900000000000006</v>
      </c>
      <c r="D9" s="82">
        <v>84.9</v>
      </c>
      <c r="E9" s="82">
        <v>86.3</v>
      </c>
      <c r="F9" s="82">
        <v>91.4</v>
      </c>
      <c r="G9" s="82">
        <v>93.8</v>
      </c>
      <c r="H9" s="82">
        <v>90.1</v>
      </c>
      <c r="I9" s="82">
        <v>81.2</v>
      </c>
      <c r="J9" s="82">
        <v>85.9</v>
      </c>
      <c r="K9" s="84" t="s">
        <v>93</v>
      </c>
    </row>
    <row r="10" spans="1:11" ht="24.95" customHeight="1" thickBot="1" x14ac:dyDescent="0.3">
      <c r="A10" s="85" t="s">
        <v>92</v>
      </c>
      <c r="B10" s="80">
        <v>78.599999999999994</v>
      </c>
      <c r="C10" s="80">
        <v>58.7</v>
      </c>
      <c r="D10" s="80">
        <v>69.5</v>
      </c>
      <c r="E10" s="80">
        <v>96.1</v>
      </c>
      <c r="F10" s="80">
        <v>75.900000000000006</v>
      </c>
      <c r="G10" s="80">
        <v>83.1</v>
      </c>
      <c r="H10" s="80">
        <v>79.7</v>
      </c>
      <c r="I10" s="80">
        <v>60.5</v>
      </c>
      <c r="J10" s="80">
        <v>70.900000000000006</v>
      </c>
      <c r="K10" s="84" t="s">
        <v>91</v>
      </c>
    </row>
    <row r="11" spans="1:11" ht="24.95" customHeight="1" thickBot="1" x14ac:dyDescent="0.3">
      <c r="A11" s="81" t="s">
        <v>90</v>
      </c>
      <c r="B11" s="82">
        <v>84</v>
      </c>
      <c r="C11" s="82">
        <v>65.599999999999994</v>
      </c>
      <c r="D11" s="82">
        <v>75</v>
      </c>
      <c r="E11" s="82">
        <v>89.3</v>
      </c>
      <c r="F11" s="82">
        <v>82.3</v>
      </c>
      <c r="G11" s="82">
        <v>87.2</v>
      </c>
      <c r="H11" s="82">
        <v>85.4</v>
      </c>
      <c r="I11" s="82">
        <v>68.7</v>
      </c>
      <c r="J11" s="82">
        <v>77.3</v>
      </c>
      <c r="K11" s="79" t="s">
        <v>89</v>
      </c>
    </row>
    <row r="12" spans="1:11" ht="24.95" customHeight="1" thickBot="1" x14ac:dyDescent="0.3">
      <c r="A12" s="81" t="s">
        <v>88</v>
      </c>
      <c r="B12" s="83"/>
      <c r="C12" s="83"/>
      <c r="D12" s="83"/>
      <c r="E12" s="80">
        <v>91.8</v>
      </c>
      <c r="F12" s="80">
        <v>83.4</v>
      </c>
      <c r="G12" s="80">
        <v>89.4</v>
      </c>
      <c r="H12" s="80">
        <v>93.7</v>
      </c>
      <c r="I12" s="80">
        <v>82.4</v>
      </c>
      <c r="J12" s="80">
        <v>88.7</v>
      </c>
      <c r="K12" s="79" t="s">
        <v>87</v>
      </c>
    </row>
    <row r="13" spans="1:11" ht="24.95" customHeight="1" thickBot="1" x14ac:dyDescent="0.3">
      <c r="A13" s="81" t="s">
        <v>86</v>
      </c>
      <c r="B13" s="82">
        <v>85.7</v>
      </c>
      <c r="C13" s="82">
        <v>68</v>
      </c>
      <c r="D13" s="82">
        <v>77</v>
      </c>
      <c r="E13" s="82">
        <v>94.1</v>
      </c>
      <c r="F13" s="82">
        <v>86.3</v>
      </c>
      <c r="G13" s="82">
        <v>91.1</v>
      </c>
      <c r="H13" s="82">
        <v>89.5</v>
      </c>
      <c r="I13" s="82">
        <v>74.8</v>
      </c>
      <c r="J13" s="82">
        <v>82.4</v>
      </c>
      <c r="K13" s="79" t="s">
        <v>85</v>
      </c>
    </row>
    <row r="14" spans="1:11" ht="24.95" customHeight="1" thickBot="1" x14ac:dyDescent="0.3">
      <c r="A14" s="81" t="s">
        <v>84</v>
      </c>
      <c r="B14" s="80">
        <v>85.8</v>
      </c>
      <c r="C14" s="80">
        <v>66.400000000000006</v>
      </c>
      <c r="D14" s="80">
        <v>77</v>
      </c>
      <c r="E14" s="80">
        <v>95.2</v>
      </c>
      <c r="F14" s="80">
        <v>81.2</v>
      </c>
      <c r="G14" s="80">
        <v>87.3</v>
      </c>
      <c r="H14" s="80">
        <v>88</v>
      </c>
      <c r="I14" s="80">
        <v>71.3</v>
      </c>
      <c r="J14" s="80">
        <v>80.400000000000006</v>
      </c>
      <c r="K14" s="79" t="s">
        <v>83</v>
      </c>
    </row>
    <row r="15" spans="1:11" ht="24.95" customHeight="1" thickBot="1" x14ac:dyDescent="0.3">
      <c r="A15" s="81" t="s">
        <v>82</v>
      </c>
      <c r="B15" s="82">
        <v>92.3</v>
      </c>
      <c r="C15" s="82">
        <v>79.2</v>
      </c>
      <c r="D15" s="82">
        <v>85.6</v>
      </c>
      <c r="E15" s="82">
        <v>97.8</v>
      </c>
      <c r="F15" s="82">
        <v>93</v>
      </c>
      <c r="G15" s="82">
        <v>95.5</v>
      </c>
      <c r="H15" s="82">
        <v>92.9</v>
      </c>
      <c r="I15" s="82">
        <v>80.5</v>
      </c>
      <c r="J15" s="82">
        <v>86.6</v>
      </c>
      <c r="K15" s="79" t="s">
        <v>81</v>
      </c>
    </row>
    <row r="16" spans="1:11" ht="24.95" customHeight="1" thickBot="1" x14ac:dyDescent="0.3">
      <c r="A16" s="81" t="s">
        <v>80</v>
      </c>
      <c r="B16" s="80">
        <v>84.9</v>
      </c>
      <c r="C16" s="80">
        <v>66</v>
      </c>
      <c r="D16" s="80">
        <v>75.8</v>
      </c>
      <c r="E16" s="80">
        <v>88.5</v>
      </c>
      <c r="F16" s="80">
        <v>75.7</v>
      </c>
      <c r="G16" s="80">
        <v>82.6</v>
      </c>
      <c r="H16" s="80">
        <v>85.7</v>
      </c>
      <c r="I16" s="80">
        <v>68</v>
      </c>
      <c r="J16" s="80">
        <v>77.3</v>
      </c>
      <c r="K16" s="79" t="s">
        <v>79</v>
      </c>
    </row>
    <row r="17" spans="1:11" ht="24.95" customHeight="1" thickBot="1" x14ac:dyDescent="0.3">
      <c r="A17" s="81" t="s">
        <v>78</v>
      </c>
      <c r="B17" s="82">
        <v>80.599999999999994</v>
      </c>
      <c r="C17" s="82">
        <v>61.4</v>
      </c>
      <c r="D17" s="82">
        <v>71.400000000000006</v>
      </c>
      <c r="E17" s="82">
        <v>92.6</v>
      </c>
      <c r="F17" s="82">
        <v>78.599999999999994</v>
      </c>
      <c r="G17" s="82">
        <v>86.1</v>
      </c>
      <c r="H17" s="82">
        <v>83</v>
      </c>
      <c r="I17" s="82">
        <v>64.7</v>
      </c>
      <c r="J17" s="82">
        <v>74.3</v>
      </c>
      <c r="K17" s="79" t="s">
        <v>77</v>
      </c>
    </row>
    <row r="18" spans="1:11" ht="24.95" customHeight="1" thickBot="1" x14ac:dyDescent="0.3">
      <c r="A18" s="81" t="s">
        <v>76</v>
      </c>
      <c r="B18" s="80">
        <v>78.2</v>
      </c>
      <c r="C18" s="80">
        <v>63.1</v>
      </c>
      <c r="D18" s="80">
        <v>71</v>
      </c>
      <c r="E18" s="80">
        <v>92.5</v>
      </c>
      <c r="F18" s="80">
        <v>83.7</v>
      </c>
      <c r="G18" s="80">
        <v>88.3</v>
      </c>
      <c r="H18" s="80">
        <v>83.4</v>
      </c>
      <c r="I18" s="80">
        <v>70.5</v>
      </c>
      <c r="J18" s="80">
        <v>77.2</v>
      </c>
      <c r="K18" s="79" t="s">
        <v>75</v>
      </c>
    </row>
    <row r="19" spans="1:11" ht="24.95" customHeight="1" thickBot="1" x14ac:dyDescent="0.3">
      <c r="A19" s="81" t="s">
        <v>74</v>
      </c>
      <c r="B19" s="82">
        <v>96.7</v>
      </c>
      <c r="C19" s="82">
        <v>94.1</v>
      </c>
      <c r="D19" s="82">
        <v>95.4</v>
      </c>
      <c r="E19" s="82">
        <v>98.2</v>
      </c>
      <c r="F19" s="82">
        <v>96.4</v>
      </c>
      <c r="G19" s="82">
        <v>97.3</v>
      </c>
      <c r="H19" s="82">
        <v>97.4</v>
      </c>
      <c r="I19" s="82">
        <v>95.2</v>
      </c>
      <c r="J19" s="82">
        <v>96.2</v>
      </c>
      <c r="K19" s="79" t="s">
        <v>73</v>
      </c>
    </row>
    <row r="20" spans="1:11" ht="24.95" customHeight="1" thickBot="1" x14ac:dyDescent="0.3">
      <c r="A20" s="81" t="s">
        <v>72</v>
      </c>
      <c r="B20" s="80">
        <v>77.900000000000006</v>
      </c>
      <c r="C20" s="80">
        <v>61</v>
      </c>
      <c r="D20" s="80">
        <v>69.8</v>
      </c>
      <c r="E20" s="80">
        <v>91.4</v>
      </c>
      <c r="F20" s="80">
        <v>79.5</v>
      </c>
      <c r="G20" s="80">
        <v>85.8</v>
      </c>
      <c r="H20" s="80">
        <v>81.2</v>
      </c>
      <c r="I20" s="80">
        <v>65.5</v>
      </c>
      <c r="J20" s="80">
        <v>73.7</v>
      </c>
      <c r="K20" s="79" t="s">
        <v>71</v>
      </c>
    </row>
    <row r="21" spans="1:11" ht="24.95" customHeight="1" thickBot="1" x14ac:dyDescent="0.3">
      <c r="A21" s="81" t="s">
        <v>70</v>
      </c>
      <c r="B21" s="82">
        <v>87</v>
      </c>
      <c r="C21" s="82">
        <v>71.400000000000006</v>
      </c>
      <c r="D21" s="82">
        <v>79.400000000000006</v>
      </c>
      <c r="E21" s="82">
        <v>95.3</v>
      </c>
      <c r="F21" s="82">
        <v>87.6</v>
      </c>
      <c r="G21" s="82">
        <v>91.7</v>
      </c>
      <c r="H21" s="82">
        <v>90.7</v>
      </c>
      <c r="I21" s="82">
        <v>78.400000000000006</v>
      </c>
      <c r="J21" s="82">
        <v>84.8</v>
      </c>
      <c r="K21" s="79" t="s">
        <v>69</v>
      </c>
    </row>
    <row r="22" spans="1:11" ht="24.95" customHeight="1" thickBot="1" x14ac:dyDescent="0.3">
      <c r="A22" s="81" t="s">
        <v>68</v>
      </c>
      <c r="B22" s="80">
        <v>82</v>
      </c>
      <c r="C22" s="80">
        <v>67.3</v>
      </c>
      <c r="D22" s="80">
        <v>74.900000000000006</v>
      </c>
      <c r="E22" s="80">
        <v>94.4</v>
      </c>
      <c r="F22" s="80">
        <v>85.9</v>
      </c>
      <c r="G22" s="80">
        <v>90.2</v>
      </c>
      <c r="H22" s="80">
        <v>84</v>
      </c>
      <c r="I22" s="80">
        <v>70.3</v>
      </c>
      <c r="J22" s="80">
        <v>77.3</v>
      </c>
      <c r="K22" s="79" t="s">
        <v>67</v>
      </c>
    </row>
    <row r="23" spans="1:11" ht="24.95" customHeight="1" thickBot="1" x14ac:dyDescent="0.3">
      <c r="A23" s="81" t="s">
        <v>66</v>
      </c>
      <c r="B23" s="82">
        <v>85.5</v>
      </c>
      <c r="C23" s="82">
        <v>74</v>
      </c>
      <c r="D23" s="82">
        <v>80</v>
      </c>
      <c r="E23" s="82">
        <v>93.8</v>
      </c>
      <c r="F23" s="82">
        <v>86.7</v>
      </c>
      <c r="G23" s="82">
        <v>90.5</v>
      </c>
      <c r="H23" s="82">
        <v>88.5</v>
      </c>
      <c r="I23" s="82">
        <v>78.5</v>
      </c>
      <c r="J23" s="82">
        <v>83.7</v>
      </c>
      <c r="K23" s="79" t="s">
        <v>65</v>
      </c>
    </row>
    <row r="24" spans="1:11" ht="24.95" customHeight="1" thickBot="1" x14ac:dyDescent="0.3">
      <c r="A24" s="81" t="s">
        <v>64</v>
      </c>
      <c r="B24" s="80">
        <v>77.599999999999994</v>
      </c>
      <c r="C24" s="80">
        <v>52.6</v>
      </c>
      <c r="D24" s="80">
        <v>65.5</v>
      </c>
      <c r="E24" s="80">
        <v>91.1</v>
      </c>
      <c r="F24" s="80">
        <v>74.599999999999994</v>
      </c>
      <c r="G24" s="80">
        <v>83.5</v>
      </c>
      <c r="H24" s="80">
        <v>80.8</v>
      </c>
      <c r="I24" s="80">
        <v>57.6</v>
      </c>
      <c r="J24" s="80">
        <v>69.7</v>
      </c>
      <c r="K24" s="79" t="s">
        <v>63</v>
      </c>
    </row>
    <row r="25" spans="1:11" ht="24.95" customHeight="1" thickBot="1" x14ac:dyDescent="0.3">
      <c r="A25" s="81" t="s">
        <v>62</v>
      </c>
      <c r="B25" s="82">
        <v>84.2</v>
      </c>
      <c r="C25" s="82">
        <v>70.8</v>
      </c>
      <c r="D25" s="82">
        <v>77.5</v>
      </c>
      <c r="E25" s="82">
        <v>92.3</v>
      </c>
      <c r="F25" s="82">
        <v>85.9</v>
      </c>
      <c r="G25" s="82">
        <v>89</v>
      </c>
      <c r="H25" s="82">
        <v>87.9</v>
      </c>
      <c r="I25" s="82">
        <v>77.900000000000006</v>
      </c>
      <c r="J25" s="82">
        <v>82.9</v>
      </c>
      <c r="K25" s="79" t="s">
        <v>61</v>
      </c>
    </row>
    <row r="26" spans="1:11" ht="24.95" customHeight="1" thickBot="1" x14ac:dyDescent="0.3">
      <c r="A26" s="81" t="s">
        <v>60</v>
      </c>
      <c r="B26" s="80">
        <v>70.599999999999994</v>
      </c>
      <c r="C26" s="80">
        <v>53.7</v>
      </c>
      <c r="D26" s="80">
        <v>62.1</v>
      </c>
      <c r="E26" s="80">
        <v>91.7</v>
      </c>
      <c r="F26" s="80">
        <v>79</v>
      </c>
      <c r="G26" s="80">
        <v>85.5</v>
      </c>
      <c r="H26" s="80">
        <v>80.5</v>
      </c>
      <c r="I26" s="80">
        <v>65.099999999999994</v>
      </c>
      <c r="J26" s="80">
        <v>72.8</v>
      </c>
      <c r="K26" s="79" t="s">
        <v>59</v>
      </c>
    </row>
    <row r="27" spans="1:11" ht="24.95" customHeight="1" thickBot="1" x14ac:dyDescent="0.3">
      <c r="A27" s="81" t="s">
        <v>58</v>
      </c>
      <c r="B27" s="82">
        <v>93.1</v>
      </c>
      <c r="C27" s="82">
        <v>79</v>
      </c>
      <c r="D27" s="82">
        <v>86.1</v>
      </c>
      <c r="E27" s="82">
        <v>97.4</v>
      </c>
      <c r="F27" s="82">
        <v>85.9</v>
      </c>
      <c r="G27" s="82">
        <v>92</v>
      </c>
      <c r="H27" s="82">
        <v>94.3</v>
      </c>
      <c r="I27" s="82">
        <v>80.7</v>
      </c>
      <c r="J27" s="82">
        <v>87.6</v>
      </c>
      <c r="K27" s="79" t="s">
        <v>57</v>
      </c>
    </row>
    <row r="28" spans="1:11" ht="24.95" customHeight="1" thickBot="1" x14ac:dyDescent="0.3">
      <c r="A28" s="81" t="s">
        <v>56</v>
      </c>
      <c r="B28" s="80">
        <v>80.5</v>
      </c>
      <c r="C28" s="80">
        <v>60.4</v>
      </c>
      <c r="D28" s="80">
        <v>70.8</v>
      </c>
      <c r="E28" s="80">
        <v>86.8</v>
      </c>
      <c r="F28" s="80">
        <v>74.900000000000006</v>
      </c>
      <c r="G28" s="80">
        <v>81.2</v>
      </c>
      <c r="H28" s="80">
        <v>81.8</v>
      </c>
      <c r="I28" s="80">
        <v>63.4</v>
      </c>
      <c r="J28" s="80">
        <v>73</v>
      </c>
      <c r="K28" s="79" t="s">
        <v>55</v>
      </c>
    </row>
    <row r="29" spans="1:11" ht="24.95" customHeight="1" thickBot="1" x14ac:dyDescent="0.3">
      <c r="A29" s="81" t="s">
        <v>54</v>
      </c>
      <c r="B29" s="82">
        <v>82</v>
      </c>
      <c r="C29" s="82">
        <v>72.599999999999994</v>
      </c>
      <c r="D29" s="82">
        <v>77.400000000000006</v>
      </c>
      <c r="E29" s="82">
        <v>91.4</v>
      </c>
      <c r="F29" s="82">
        <v>84.7</v>
      </c>
      <c r="G29" s="82">
        <v>88.1</v>
      </c>
      <c r="H29" s="82">
        <v>84.8</v>
      </c>
      <c r="I29" s="82">
        <v>76.099999999999994</v>
      </c>
      <c r="J29" s="82">
        <v>80.5</v>
      </c>
      <c r="K29" s="79" t="s">
        <v>53</v>
      </c>
    </row>
    <row r="30" spans="1:11" ht="24.95" customHeight="1" thickBot="1" x14ac:dyDescent="0.3">
      <c r="A30" s="81" t="s">
        <v>52</v>
      </c>
      <c r="B30" s="80">
        <v>81.5</v>
      </c>
      <c r="C30" s="80">
        <v>65</v>
      </c>
      <c r="D30" s="80">
        <v>73.5</v>
      </c>
      <c r="E30" s="80">
        <v>92.2</v>
      </c>
      <c r="F30" s="80">
        <v>82.8</v>
      </c>
      <c r="G30" s="80">
        <v>87.7</v>
      </c>
      <c r="H30" s="80">
        <v>84.7</v>
      </c>
      <c r="I30" s="80">
        <v>70.3</v>
      </c>
      <c r="J30" s="80">
        <v>77.7</v>
      </c>
      <c r="K30" s="79" t="s">
        <v>51</v>
      </c>
    </row>
    <row r="31" spans="1:11" ht="24.95" customHeight="1" x14ac:dyDescent="0.25">
      <c r="A31" s="78" t="s">
        <v>50</v>
      </c>
      <c r="B31" s="77"/>
      <c r="C31" s="77"/>
      <c r="D31" s="77"/>
      <c r="E31" s="77"/>
      <c r="F31" s="77"/>
      <c r="G31" s="77"/>
      <c r="H31" s="77"/>
      <c r="I31" s="77"/>
      <c r="J31" s="77"/>
      <c r="K31" s="76"/>
    </row>
  </sheetData>
  <mergeCells count="11">
    <mergeCell ref="A3:A6"/>
    <mergeCell ref="A1:K1"/>
    <mergeCell ref="A2:K2"/>
    <mergeCell ref="A31:K31"/>
    <mergeCell ref="B3:D3"/>
    <mergeCell ref="E3:G3"/>
    <mergeCell ref="H3:J3"/>
    <mergeCell ref="B4:D4"/>
    <mergeCell ref="E4:G4"/>
    <mergeCell ref="H4:J4"/>
    <mergeCell ref="K3:K6"/>
  </mergeCells>
  <pageMargins left="0.45" right="0.26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4" zoomScaleNormal="100" workbookViewId="0">
      <selection activeCell="K1" sqref="K1:O1048576"/>
    </sheetView>
  </sheetViews>
  <sheetFormatPr defaultRowHeight="15" x14ac:dyDescent="0.25"/>
  <cols>
    <col min="1" max="1" width="26.7109375" customWidth="1"/>
    <col min="2" max="4" width="20.7109375" customWidth="1"/>
    <col min="5" max="5" width="19.28515625" customWidth="1"/>
  </cols>
  <sheetData>
    <row r="1" spans="1:5" ht="33" customHeight="1" x14ac:dyDescent="0.25">
      <c r="A1" s="95" t="s">
        <v>110</v>
      </c>
      <c r="B1" s="94"/>
      <c r="C1" s="94"/>
      <c r="D1" s="94"/>
      <c r="E1" s="94"/>
    </row>
    <row r="2" spans="1:5" ht="15.75" thickBot="1" x14ac:dyDescent="0.3">
      <c r="A2" s="116" t="s">
        <v>109</v>
      </c>
      <c r="B2" s="94"/>
      <c r="C2" s="94"/>
      <c r="D2" s="94"/>
      <c r="E2" s="115"/>
    </row>
    <row r="3" spans="1:5" x14ac:dyDescent="0.25">
      <c r="A3" s="111" t="s">
        <v>108</v>
      </c>
      <c r="B3" s="114" t="s">
        <v>22</v>
      </c>
      <c r="C3" s="113"/>
      <c r="D3" s="112"/>
      <c r="E3" s="105" t="s">
        <v>107</v>
      </c>
    </row>
    <row r="4" spans="1:5" ht="15.75" thickBot="1" x14ac:dyDescent="0.3">
      <c r="A4" s="111"/>
      <c r="B4" s="110" t="s">
        <v>17</v>
      </c>
      <c r="C4" s="109"/>
      <c r="D4" s="108"/>
      <c r="E4" s="105"/>
    </row>
    <row r="5" spans="1:5" x14ac:dyDescent="0.25">
      <c r="A5" s="107"/>
      <c r="B5" s="106" t="s">
        <v>33</v>
      </c>
      <c r="C5" s="102" t="s">
        <v>32</v>
      </c>
      <c r="D5" s="102" t="s">
        <v>31</v>
      </c>
      <c r="E5" s="105"/>
    </row>
    <row r="6" spans="1:5" ht="15.75" thickBot="1" x14ac:dyDescent="0.3">
      <c r="A6" s="104"/>
      <c r="B6" s="103" t="s">
        <v>29</v>
      </c>
      <c r="C6" s="102" t="s">
        <v>106</v>
      </c>
      <c r="D6" s="102" t="s">
        <v>105</v>
      </c>
      <c r="E6" s="101"/>
    </row>
    <row r="7" spans="1:5" ht="15.75" thickBot="1" x14ac:dyDescent="0.3">
      <c r="A7" s="100" t="s">
        <v>16</v>
      </c>
      <c r="B7" s="99" t="s">
        <v>15</v>
      </c>
      <c r="C7" s="98" t="s">
        <v>14</v>
      </c>
      <c r="D7" s="98" t="s">
        <v>13</v>
      </c>
      <c r="E7" s="97" t="s">
        <v>104</v>
      </c>
    </row>
    <row r="8" spans="1:5" ht="24" customHeight="1" thickBot="1" x14ac:dyDescent="0.3">
      <c r="A8" s="96" t="s">
        <v>96</v>
      </c>
      <c r="B8" s="82">
        <v>14.1</v>
      </c>
      <c r="C8" s="82">
        <v>13.2</v>
      </c>
      <c r="D8" s="82">
        <v>13.9</v>
      </c>
      <c r="E8" s="84" t="s">
        <v>95</v>
      </c>
    </row>
    <row r="9" spans="1:5" ht="24" customHeight="1" thickBot="1" x14ac:dyDescent="0.3">
      <c r="A9" s="81" t="s">
        <v>94</v>
      </c>
      <c r="B9" s="80">
        <v>9.5</v>
      </c>
      <c r="C9" s="80">
        <v>-5.0999999999999996</v>
      </c>
      <c r="D9" s="80">
        <v>8.9</v>
      </c>
      <c r="E9" s="84" t="s">
        <v>93</v>
      </c>
    </row>
    <row r="10" spans="1:5" ht="24" customHeight="1" thickBot="1" x14ac:dyDescent="0.3">
      <c r="A10" s="81" t="s">
        <v>92</v>
      </c>
      <c r="B10" s="82">
        <v>19.899999999999999</v>
      </c>
      <c r="C10" s="82">
        <v>20.2</v>
      </c>
      <c r="D10" s="82">
        <v>19.2</v>
      </c>
      <c r="E10" s="84" t="s">
        <v>91</v>
      </c>
    </row>
    <row r="11" spans="1:5" ht="24" customHeight="1" thickBot="1" x14ac:dyDescent="0.3">
      <c r="A11" s="81" t="s">
        <v>90</v>
      </c>
      <c r="B11" s="80">
        <v>18.399999999999999</v>
      </c>
      <c r="C11" s="80">
        <v>7</v>
      </c>
      <c r="D11" s="80">
        <v>16.7</v>
      </c>
      <c r="E11" s="79" t="s">
        <v>89</v>
      </c>
    </row>
    <row r="12" spans="1:5" ht="24" customHeight="1" thickBot="1" x14ac:dyDescent="0.3">
      <c r="A12" s="81" t="s">
        <v>88</v>
      </c>
      <c r="B12" s="82">
        <v>0</v>
      </c>
      <c r="C12" s="82">
        <v>8.4</v>
      </c>
      <c r="D12" s="82">
        <v>11.3</v>
      </c>
      <c r="E12" s="79" t="s">
        <v>87</v>
      </c>
    </row>
    <row r="13" spans="1:5" ht="24" customHeight="1" thickBot="1" x14ac:dyDescent="0.3">
      <c r="A13" s="81" t="s">
        <v>86</v>
      </c>
      <c r="B13" s="80">
        <v>17.7</v>
      </c>
      <c r="C13" s="80">
        <v>7.8</v>
      </c>
      <c r="D13" s="80">
        <v>14.7</v>
      </c>
      <c r="E13" s="79" t="s">
        <v>85</v>
      </c>
    </row>
    <row r="14" spans="1:5" ht="24" customHeight="1" thickBot="1" x14ac:dyDescent="0.3">
      <c r="A14" s="81" t="s">
        <v>84</v>
      </c>
      <c r="B14" s="82">
        <v>19.399999999999999</v>
      </c>
      <c r="C14" s="82">
        <v>14</v>
      </c>
      <c r="D14" s="82">
        <v>16.7</v>
      </c>
      <c r="E14" s="79" t="s">
        <v>83</v>
      </c>
    </row>
    <row r="15" spans="1:5" ht="24" customHeight="1" thickBot="1" x14ac:dyDescent="0.3">
      <c r="A15" s="85" t="s">
        <v>82</v>
      </c>
      <c r="B15" s="80">
        <v>13.1</v>
      </c>
      <c r="C15" s="80">
        <v>4.8</v>
      </c>
      <c r="D15" s="80">
        <v>12.4</v>
      </c>
      <c r="E15" s="79" t="s">
        <v>81</v>
      </c>
    </row>
    <row r="16" spans="1:5" ht="24" customHeight="1" thickBot="1" x14ac:dyDescent="0.3">
      <c r="A16" s="81" t="s">
        <v>80</v>
      </c>
      <c r="B16" s="82">
        <v>18.899999999999999</v>
      </c>
      <c r="C16" s="82">
        <v>12.8</v>
      </c>
      <c r="D16" s="82">
        <v>17.7</v>
      </c>
      <c r="E16" s="79" t="s">
        <v>79</v>
      </c>
    </row>
    <row r="17" spans="1:5" ht="24" customHeight="1" thickBot="1" x14ac:dyDescent="0.3">
      <c r="A17" s="81" t="s">
        <v>78</v>
      </c>
      <c r="B17" s="80">
        <v>19.2</v>
      </c>
      <c r="C17" s="80">
        <v>14</v>
      </c>
      <c r="D17" s="80">
        <v>18.3</v>
      </c>
      <c r="E17" s="79" t="s">
        <v>77</v>
      </c>
    </row>
    <row r="18" spans="1:5" ht="24" customHeight="1" thickBot="1" x14ac:dyDescent="0.3">
      <c r="A18" s="81" t="s">
        <v>76</v>
      </c>
      <c r="B18" s="82">
        <v>15.1</v>
      </c>
      <c r="C18" s="82">
        <v>8.8000000000000007</v>
      </c>
      <c r="D18" s="82">
        <v>12.9</v>
      </c>
      <c r="E18" s="79" t="s">
        <v>75</v>
      </c>
    </row>
    <row r="19" spans="1:5" ht="24" customHeight="1" thickBot="1" x14ac:dyDescent="0.3">
      <c r="A19" s="81" t="s">
        <v>74</v>
      </c>
      <c r="B19" s="80">
        <v>2.6</v>
      </c>
      <c r="C19" s="80">
        <v>1.8</v>
      </c>
      <c r="D19" s="80">
        <v>2.2000000000000002</v>
      </c>
      <c r="E19" s="79" t="s">
        <v>73</v>
      </c>
    </row>
    <row r="20" spans="1:5" ht="24" customHeight="1" thickBot="1" x14ac:dyDescent="0.3">
      <c r="A20" s="81" t="s">
        <v>72</v>
      </c>
      <c r="B20" s="82">
        <v>16.899999999999999</v>
      </c>
      <c r="C20" s="82">
        <v>11.9</v>
      </c>
      <c r="D20" s="82">
        <v>15.7</v>
      </c>
      <c r="E20" s="79" t="s">
        <v>71</v>
      </c>
    </row>
    <row r="21" spans="1:5" ht="24" customHeight="1" thickBot="1" x14ac:dyDescent="0.3">
      <c r="A21" s="81" t="s">
        <v>70</v>
      </c>
      <c r="B21" s="80">
        <v>15.6</v>
      </c>
      <c r="C21" s="80">
        <v>7.7</v>
      </c>
      <c r="D21" s="80">
        <v>12.3</v>
      </c>
      <c r="E21" s="79" t="s">
        <v>69</v>
      </c>
    </row>
    <row r="22" spans="1:5" ht="24" customHeight="1" thickBot="1" x14ac:dyDescent="0.3">
      <c r="A22" s="81" t="s">
        <v>68</v>
      </c>
      <c r="B22" s="82">
        <v>14.7</v>
      </c>
      <c r="C22" s="82">
        <v>8.5</v>
      </c>
      <c r="D22" s="82">
        <v>13.7</v>
      </c>
      <c r="E22" s="79" t="s">
        <v>67</v>
      </c>
    </row>
    <row r="23" spans="1:5" ht="24" customHeight="1" thickBot="1" x14ac:dyDescent="0.3">
      <c r="A23" s="81" t="s">
        <v>66</v>
      </c>
      <c r="B23" s="80">
        <v>11.5</v>
      </c>
      <c r="C23" s="80">
        <v>7.1</v>
      </c>
      <c r="D23" s="80">
        <v>10</v>
      </c>
      <c r="E23" s="79" t="s">
        <v>65</v>
      </c>
    </row>
    <row r="24" spans="1:5" ht="24" customHeight="1" thickBot="1" x14ac:dyDescent="0.3">
      <c r="A24" s="81" t="s">
        <v>64</v>
      </c>
      <c r="B24" s="82">
        <v>25</v>
      </c>
      <c r="C24" s="82">
        <v>16.5</v>
      </c>
      <c r="D24" s="82">
        <v>23.2</v>
      </c>
      <c r="E24" s="79" t="s">
        <v>63</v>
      </c>
    </row>
    <row r="25" spans="1:5" ht="24" customHeight="1" thickBot="1" x14ac:dyDescent="0.3">
      <c r="A25" s="81" t="s">
        <v>62</v>
      </c>
      <c r="B25" s="80">
        <v>13.4</v>
      </c>
      <c r="C25" s="80">
        <v>6.4</v>
      </c>
      <c r="D25" s="80">
        <v>10</v>
      </c>
      <c r="E25" s="79" t="s">
        <v>61</v>
      </c>
    </row>
    <row r="26" spans="1:5" ht="24" customHeight="1" thickBot="1" x14ac:dyDescent="0.3">
      <c r="A26" s="81" t="s">
        <v>60</v>
      </c>
      <c r="B26" s="82">
        <v>16.899999999999999</v>
      </c>
      <c r="C26" s="82">
        <v>12.7</v>
      </c>
      <c r="D26" s="82">
        <v>15.4</v>
      </c>
      <c r="E26" s="79" t="s">
        <v>59</v>
      </c>
    </row>
    <row r="27" spans="1:5" ht="24" customHeight="1" thickBot="1" x14ac:dyDescent="0.3">
      <c r="A27" s="81" t="s">
        <v>58</v>
      </c>
      <c r="B27" s="80">
        <v>14.1</v>
      </c>
      <c r="C27" s="80">
        <v>11.5</v>
      </c>
      <c r="D27" s="80">
        <v>13.6</v>
      </c>
      <c r="E27" s="79" t="s">
        <v>57</v>
      </c>
    </row>
    <row r="28" spans="1:5" ht="24" customHeight="1" thickBot="1" x14ac:dyDescent="0.3">
      <c r="A28" s="81" t="s">
        <v>56</v>
      </c>
      <c r="B28" s="82">
        <v>20.100000000000001</v>
      </c>
      <c r="C28" s="82">
        <v>11.9</v>
      </c>
      <c r="D28" s="82">
        <v>18.399999999999999</v>
      </c>
      <c r="E28" s="79" t="s">
        <v>55</v>
      </c>
    </row>
    <row r="29" spans="1:5" ht="24" customHeight="1" thickBot="1" x14ac:dyDescent="0.3">
      <c r="A29" s="81" t="s">
        <v>54</v>
      </c>
      <c r="B29" s="80">
        <v>9.4</v>
      </c>
      <c r="C29" s="80">
        <v>6.7</v>
      </c>
      <c r="D29" s="80">
        <v>8.6999999999999993</v>
      </c>
      <c r="E29" s="79" t="s">
        <v>53</v>
      </c>
    </row>
    <row r="30" spans="1:5" ht="24" customHeight="1" thickBot="1" x14ac:dyDescent="0.3">
      <c r="A30" s="81" t="s">
        <v>52</v>
      </c>
      <c r="B30" s="82">
        <v>16.5</v>
      </c>
      <c r="C30" s="82">
        <v>9.4</v>
      </c>
      <c r="D30" s="82">
        <v>14.4</v>
      </c>
      <c r="E30" s="79" t="s">
        <v>51</v>
      </c>
    </row>
    <row r="31" spans="1:5" ht="15.75" thickBot="1" x14ac:dyDescent="0.3">
      <c r="A31" s="78" t="s">
        <v>103</v>
      </c>
      <c r="B31" s="77"/>
      <c r="C31" s="77"/>
      <c r="D31" s="77"/>
      <c r="E31" s="76"/>
    </row>
    <row r="32" spans="1:5" x14ac:dyDescent="0.25">
      <c r="A32" s="78" t="s">
        <v>102</v>
      </c>
      <c r="B32" s="77"/>
      <c r="C32" s="77"/>
      <c r="D32" s="77"/>
      <c r="E32" s="76"/>
    </row>
  </sheetData>
  <mergeCells count="8">
    <mergeCell ref="A1:E1"/>
    <mergeCell ref="A31:E31"/>
    <mergeCell ref="A32:E32"/>
    <mergeCell ref="B3:D3"/>
    <mergeCell ref="A2:E2"/>
    <mergeCell ref="A3:A6"/>
    <mergeCell ref="E3:E6"/>
    <mergeCell ref="B4:D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zoomScaleNormal="100" workbookViewId="0">
      <selection activeCell="K1" sqref="K1:O1048576"/>
    </sheetView>
  </sheetViews>
  <sheetFormatPr defaultRowHeight="15" x14ac:dyDescent="0.25"/>
  <cols>
    <col min="1" max="1" width="18.42578125" customWidth="1"/>
    <col min="2" max="2" width="17.7109375" customWidth="1"/>
    <col min="3" max="3" width="17.85546875" customWidth="1"/>
    <col min="4" max="5" width="18.140625" customWidth="1"/>
  </cols>
  <sheetData>
    <row r="1" spans="1:5" ht="36" customHeight="1" thickBot="1" x14ac:dyDescent="0.3">
      <c r="A1" s="75" t="s">
        <v>126</v>
      </c>
      <c r="B1" s="74"/>
      <c r="C1" s="74"/>
      <c r="D1" s="74"/>
      <c r="E1" s="73"/>
    </row>
    <row r="2" spans="1:5" ht="36" customHeight="1" thickTop="1" x14ac:dyDescent="0.25">
      <c r="A2" s="130" t="s">
        <v>125</v>
      </c>
      <c r="B2" s="129"/>
      <c r="C2" s="129"/>
      <c r="D2" s="129"/>
      <c r="E2" s="128"/>
    </row>
    <row r="3" spans="1:5" ht="15.75" thickBot="1" x14ac:dyDescent="0.3">
      <c r="A3" s="139" t="s">
        <v>124</v>
      </c>
      <c r="B3" s="126" t="s">
        <v>25</v>
      </c>
      <c r="C3" s="126" t="s">
        <v>24</v>
      </c>
      <c r="D3" s="126" t="s">
        <v>31</v>
      </c>
      <c r="E3" s="126" t="s">
        <v>119</v>
      </c>
    </row>
    <row r="4" spans="1:5" ht="31.5" customHeight="1" thickBot="1" x14ac:dyDescent="0.3">
      <c r="A4" s="139" t="s">
        <v>123</v>
      </c>
      <c r="B4" s="126" t="s">
        <v>118</v>
      </c>
      <c r="C4" s="126" t="s">
        <v>117</v>
      </c>
      <c r="D4" s="126" t="s">
        <v>105</v>
      </c>
      <c r="E4" s="126" t="s">
        <v>116</v>
      </c>
    </row>
    <row r="5" spans="1:5" ht="15.75" thickBot="1" x14ac:dyDescent="0.3">
      <c r="A5" s="86" t="s">
        <v>16</v>
      </c>
      <c r="B5" s="87" t="s">
        <v>15</v>
      </c>
      <c r="C5" s="87" t="s">
        <v>14</v>
      </c>
      <c r="D5" s="87" t="s">
        <v>13</v>
      </c>
      <c r="E5" s="87" t="s">
        <v>12</v>
      </c>
    </row>
    <row r="6" spans="1:5" ht="20.100000000000001" customHeight="1" thickBot="1" x14ac:dyDescent="0.3">
      <c r="A6" s="136">
        <v>1961</v>
      </c>
      <c r="B6" s="138">
        <v>41.5</v>
      </c>
      <c r="C6" s="138">
        <v>13.2</v>
      </c>
      <c r="D6" s="138">
        <v>27.8</v>
      </c>
      <c r="E6" s="137">
        <v>0.32</v>
      </c>
    </row>
    <row r="7" spans="1:5" ht="20.100000000000001" customHeight="1" thickBot="1" x14ac:dyDescent="0.3">
      <c r="A7" s="136">
        <v>1971</v>
      </c>
      <c r="B7" s="135">
        <v>47.7</v>
      </c>
      <c r="C7" s="135">
        <v>19.399999999999999</v>
      </c>
      <c r="D7" s="135">
        <v>34.1</v>
      </c>
      <c r="E7" s="134">
        <v>0.41</v>
      </c>
    </row>
    <row r="8" spans="1:5" ht="20.100000000000001" customHeight="1" thickBot="1" x14ac:dyDescent="0.3">
      <c r="A8" s="136">
        <v>1981</v>
      </c>
      <c r="B8" s="138">
        <v>54.9</v>
      </c>
      <c r="C8" s="138">
        <v>25.7</v>
      </c>
      <c r="D8" s="138">
        <v>40.799999999999997</v>
      </c>
      <c r="E8" s="137">
        <v>0.47</v>
      </c>
    </row>
    <row r="9" spans="1:5" ht="20.100000000000001" customHeight="1" thickBot="1" x14ac:dyDescent="0.3">
      <c r="A9" s="136">
        <v>1991</v>
      </c>
      <c r="B9" s="135">
        <v>61.9</v>
      </c>
      <c r="C9" s="135">
        <v>34.1</v>
      </c>
      <c r="D9" s="135">
        <v>48.5</v>
      </c>
      <c r="E9" s="134">
        <v>0.55000000000000004</v>
      </c>
    </row>
    <row r="10" spans="1:5" ht="20.100000000000001" customHeight="1" thickBot="1" x14ac:dyDescent="0.3">
      <c r="A10" s="136">
        <v>2001</v>
      </c>
      <c r="B10" s="138">
        <v>73.400000000000006</v>
      </c>
      <c r="C10" s="138">
        <v>47.8</v>
      </c>
      <c r="D10" s="138">
        <v>61</v>
      </c>
      <c r="E10" s="137">
        <v>0.65</v>
      </c>
    </row>
    <row r="11" spans="1:5" ht="20.100000000000001" customHeight="1" thickBot="1" x14ac:dyDescent="0.3">
      <c r="A11" s="136">
        <v>2011</v>
      </c>
      <c r="B11" s="135">
        <v>78.8</v>
      </c>
      <c r="C11" s="135">
        <v>59.3</v>
      </c>
      <c r="D11" s="135">
        <v>69.3</v>
      </c>
      <c r="E11" s="134">
        <v>0.75</v>
      </c>
    </row>
    <row r="12" spans="1:5" ht="20.100000000000001" customHeight="1" thickBot="1" x14ac:dyDescent="0.3">
      <c r="A12" s="133" t="s">
        <v>122</v>
      </c>
      <c r="B12" s="132"/>
      <c r="C12" s="132"/>
      <c r="D12" s="132"/>
      <c r="E12" s="131"/>
    </row>
    <row r="14" spans="1:5" ht="15.75" thickBot="1" x14ac:dyDescent="0.3"/>
    <row r="15" spans="1:5" ht="15.75" thickBot="1" x14ac:dyDescent="0.3">
      <c r="A15" s="75" t="s">
        <v>121</v>
      </c>
      <c r="B15" s="74"/>
      <c r="C15" s="74"/>
      <c r="D15" s="74"/>
      <c r="E15" s="73"/>
    </row>
    <row r="16" spans="1:5" ht="15.75" thickTop="1" x14ac:dyDescent="0.25">
      <c r="A16" s="130" t="s">
        <v>120</v>
      </c>
      <c r="B16" s="129"/>
      <c r="C16" s="129"/>
      <c r="D16" s="129"/>
      <c r="E16" s="128"/>
    </row>
    <row r="17" spans="1:5" ht="24" customHeight="1" thickBot="1" x14ac:dyDescent="0.3">
      <c r="A17" s="127" t="s">
        <v>42</v>
      </c>
      <c r="B17" s="126" t="s">
        <v>25</v>
      </c>
      <c r="C17" s="126" t="s">
        <v>24</v>
      </c>
      <c r="D17" s="126" t="s">
        <v>31</v>
      </c>
      <c r="E17" s="126" t="s">
        <v>119</v>
      </c>
    </row>
    <row r="18" spans="1:5" ht="30" customHeight="1" thickBot="1" x14ac:dyDescent="0.3">
      <c r="A18" s="127"/>
      <c r="B18" s="126" t="s">
        <v>118</v>
      </c>
      <c r="C18" s="126" t="s">
        <v>117</v>
      </c>
      <c r="D18" s="126" t="s">
        <v>105</v>
      </c>
      <c r="E18" s="126" t="s">
        <v>116</v>
      </c>
    </row>
    <row r="19" spans="1:5" ht="15.75" thickBot="1" x14ac:dyDescent="0.3">
      <c r="A19" s="57" t="s">
        <v>16</v>
      </c>
      <c r="B19" s="56" t="s">
        <v>15</v>
      </c>
      <c r="C19" s="56" t="s">
        <v>14</v>
      </c>
      <c r="D19" s="56" t="s">
        <v>13</v>
      </c>
      <c r="E19" s="56" t="s">
        <v>12</v>
      </c>
    </row>
    <row r="20" spans="1:5" ht="15.75" thickBot="1" x14ac:dyDescent="0.3">
      <c r="A20" s="122" t="s">
        <v>115</v>
      </c>
      <c r="B20" s="124">
        <v>74.099999999999994</v>
      </c>
      <c r="C20" s="124">
        <v>50.6</v>
      </c>
      <c r="D20" s="124">
        <v>62.6</v>
      </c>
      <c r="E20" s="123">
        <v>0.68</v>
      </c>
    </row>
    <row r="21" spans="1:5" ht="15.75" thickBot="1" x14ac:dyDescent="0.3">
      <c r="A21" s="122" t="s">
        <v>114</v>
      </c>
      <c r="B21" s="120">
        <v>88.3</v>
      </c>
      <c r="C21" s="120">
        <v>76.900000000000006</v>
      </c>
      <c r="D21" s="120">
        <v>82.8</v>
      </c>
      <c r="E21" s="125">
        <v>0.87</v>
      </c>
    </row>
    <row r="22" spans="1:5" ht="15.75" thickBot="1" x14ac:dyDescent="0.3">
      <c r="A22" s="122" t="s">
        <v>113</v>
      </c>
      <c r="B22" s="124">
        <v>78.8</v>
      </c>
      <c r="C22" s="124">
        <v>59.3</v>
      </c>
      <c r="D22" s="124">
        <v>69.3</v>
      </c>
      <c r="E22" s="123">
        <v>0.75</v>
      </c>
    </row>
    <row r="23" spans="1:5" ht="43.5" thickBot="1" x14ac:dyDescent="0.3">
      <c r="A23" s="122" t="s">
        <v>112</v>
      </c>
      <c r="B23" s="121">
        <v>0.84</v>
      </c>
      <c r="C23" s="121">
        <v>0.66</v>
      </c>
      <c r="D23" s="121">
        <v>0.76</v>
      </c>
      <c r="E23" s="120"/>
    </row>
    <row r="24" spans="1:5" ht="15.75" thickBot="1" x14ac:dyDescent="0.3">
      <c r="A24" s="119" t="s">
        <v>111</v>
      </c>
      <c r="B24" s="118"/>
      <c r="C24" s="118"/>
      <c r="D24" s="118"/>
      <c r="E24" s="117"/>
    </row>
  </sheetData>
  <mergeCells count="6">
    <mergeCell ref="A1:E1"/>
    <mergeCell ref="A12:E12"/>
    <mergeCell ref="A15:E15"/>
    <mergeCell ref="A24:E24"/>
    <mergeCell ref="A2:E2"/>
    <mergeCell ref="A16:E16"/>
  </mergeCells>
  <pageMargins left="0.7" right="0.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zoomScaleNormal="100" workbookViewId="0">
      <selection activeCell="K1" sqref="K1:O1048576"/>
    </sheetView>
  </sheetViews>
  <sheetFormatPr defaultRowHeight="15" x14ac:dyDescent="0.25"/>
  <cols>
    <col min="1" max="1" width="27" customWidth="1"/>
    <col min="2" max="4" width="18.7109375" customWidth="1"/>
    <col min="5" max="5" width="26.7109375" customWidth="1"/>
  </cols>
  <sheetData>
    <row r="1" spans="1:5" ht="24" customHeight="1" x14ac:dyDescent="0.25">
      <c r="A1" s="95" t="s">
        <v>167</v>
      </c>
      <c r="B1" s="94"/>
      <c r="C1" s="94"/>
      <c r="D1" s="94"/>
      <c r="E1" s="94"/>
    </row>
    <row r="2" spans="1:5" ht="20.45" customHeight="1" x14ac:dyDescent="0.25">
      <c r="A2" s="95" t="s">
        <v>166</v>
      </c>
      <c r="B2" s="94"/>
      <c r="C2" s="94"/>
      <c r="D2" s="94"/>
      <c r="E2" s="94"/>
    </row>
    <row r="3" spans="1:5" ht="16.899999999999999" customHeight="1" thickBot="1" x14ac:dyDescent="0.3">
      <c r="A3" s="175" t="s">
        <v>165</v>
      </c>
      <c r="B3" s="174"/>
      <c r="C3" s="174"/>
      <c r="D3" s="174"/>
      <c r="E3" s="173"/>
    </row>
    <row r="4" spans="1:5" ht="15.75" thickTop="1" x14ac:dyDescent="0.25">
      <c r="A4" s="172" t="s">
        <v>164</v>
      </c>
      <c r="B4" s="171" t="s">
        <v>163</v>
      </c>
      <c r="C4" s="170"/>
      <c r="D4" s="169"/>
      <c r="E4" s="168" t="s">
        <v>107</v>
      </c>
    </row>
    <row r="5" spans="1:5" ht="15.75" thickBot="1" x14ac:dyDescent="0.3">
      <c r="A5" s="164"/>
      <c r="B5" s="167" t="s">
        <v>162</v>
      </c>
      <c r="C5" s="166"/>
      <c r="D5" s="165"/>
      <c r="E5" s="161"/>
    </row>
    <row r="6" spans="1:5" ht="15.75" thickTop="1" x14ac:dyDescent="0.25">
      <c r="A6" s="164"/>
      <c r="B6" s="163" t="s">
        <v>25</v>
      </c>
      <c r="C6" s="162" t="s">
        <v>24</v>
      </c>
      <c r="D6" s="162" t="s">
        <v>31</v>
      </c>
      <c r="E6" s="161"/>
    </row>
    <row r="7" spans="1:5" ht="15.75" thickBot="1" x14ac:dyDescent="0.3">
      <c r="A7" s="160"/>
      <c r="B7" s="159" t="s">
        <v>20</v>
      </c>
      <c r="C7" s="158" t="s">
        <v>161</v>
      </c>
      <c r="D7" s="158" t="s">
        <v>105</v>
      </c>
      <c r="E7" s="157"/>
    </row>
    <row r="8" spans="1:5" ht="15.75" thickBot="1" x14ac:dyDescent="0.3">
      <c r="A8" s="156" t="s">
        <v>16</v>
      </c>
      <c r="B8" s="155" t="s">
        <v>15</v>
      </c>
      <c r="C8" s="154" t="s">
        <v>14</v>
      </c>
      <c r="D8" s="154" t="s">
        <v>13</v>
      </c>
      <c r="E8" s="153" t="s">
        <v>104</v>
      </c>
    </row>
    <row r="9" spans="1:5" ht="15.75" thickBot="1" x14ac:dyDescent="0.3">
      <c r="A9" s="81" t="s">
        <v>160</v>
      </c>
      <c r="B9" s="146">
        <v>97.07</v>
      </c>
      <c r="C9" s="152">
        <v>96.21</v>
      </c>
      <c r="D9" s="146">
        <v>96.66</v>
      </c>
      <c r="E9" s="79" t="s">
        <v>159</v>
      </c>
    </row>
    <row r="10" spans="1:5" ht="15.75" thickBot="1" x14ac:dyDescent="0.3">
      <c r="A10" s="81" t="s">
        <v>96</v>
      </c>
      <c r="B10" s="148">
        <v>90.77</v>
      </c>
      <c r="C10" s="148">
        <v>83.15</v>
      </c>
      <c r="D10" s="148">
        <v>87.02</v>
      </c>
      <c r="E10" s="79" t="s">
        <v>95</v>
      </c>
    </row>
    <row r="11" spans="1:5" ht="15.75" thickBot="1" x14ac:dyDescent="0.3">
      <c r="A11" s="81" t="s">
        <v>158</v>
      </c>
      <c r="B11" s="146">
        <v>84.88</v>
      </c>
      <c r="C11" s="146">
        <v>76.44</v>
      </c>
      <c r="D11" s="146">
        <v>80.69</v>
      </c>
      <c r="E11" s="79" t="s">
        <v>157</v>
      </c>
    </row>
    <row r="12" spans="1:5" ht="15.75" thickBot="1" x14ac:dyDescent="0.3">
      <c r="A12" s="81" t="s">
        <v>94</v>
      </c>
      <c r="B12" s="148">
        <v>85.21</v>
      </c>
      <c r="C12" s="148">
        <v>79.569999999999993</v>
      </c>
      <c r="D12" s="148">
        <v>82.41</v>
      </c>
      <c r="E12" s="79" t="s">
        <v>93</v>
      </c>
    </row>
    <row r="13" spans="1:5" ht="15.75" thickBot="1" x14ac:dyDescent="0.3">
      <c r="A13" s="81" t="s">
        <v>92</v>
      </c>
      <c r="B13" s="146">
        <v>79.56</v>
      </c>
      <c r="C13" s="146">
        <v>63.69</v>
      </c>
      <c r="D13" s="146">
        <v>72.290000000000006</v>
      </c>
      <c r="E13" s="79" t="s">
        <v>91</v>
      </c>
    </row>
    <row r="14" spans="1:5" ht="15.75" thickBot="1" x14ac:dyDescent="0.3">
      <c r="A14" s="81" t="s">
        <v>156</v>
      </c>
      <c r="B14" s="148">
        <v>93.21</v>
      </c>
      <c r="C14" s="148">
        <v>91.11</v>
      </c>
      <c r="D14" s="148">
        <v>92.31</v>
      </c>
      <c r="E14" s="79" t="s">
        <v>155</v>
      </c>
    </row>
    <row r="15" spans="1:5" ht="15.75" thickBot="1" x14ac:dyDescent="0.3">
      <c r="A15" s="81" t="s">
        <v>90</v>
      </c>
      <c r="B15" s="146">
        <v>92</v>
      </c>
      <c r="C15" s="146">
        <v>82.84</v>
      </c>
      <c r="D15" s="146">
        <v>87.45</v>
      </c>
      <c r="E15" s="79" t="s">
        <v>89</v>
      </c>
    </row>
    <row r="16" spans="1:5" ht="15.75" thickBot="1" x14ac:dyDescent="0.3">
      <c r="A16" s="81" t="s">
        <v>154</v>
      </c>
      <c r="B16" s="148">
        <v>93.32</v>
      </c>
      <c r="C16" s="148">
        <v>76.349999999999994</v>
      </c>
      <c r="D16" s="148">
        <v>86.78</v>
      </c>
      <c r="E16" s="79" t="s">
        <v>153</v>
      </c>
    </row>
    <row r="17" spans="1:5" ht="15.75" thickBot="1" x14ac:dyDescent="0.3">
      <c r="A17" s="81" t="s">
        <v>42</v>
      </c>
      <c r="B17" s="146">
        <v>93.1</v>
      </c>
      <c r="C17" s="146">
        <v>91.04</v>
      </c>
      <c r="D17" s="146">
        <v>92.5</v>
      </c>
      <c r="E17" s="79" t="s">
        <v>152</v>
      </c>
    </row>
    <row r="18" spans="1:5" ht="15.75" thickBot="1" x14ac:dyDescent="0.3">
      <c r="A18" s="81" t="s">
        <v>151</v>
      </c>
      <c r="B18" s="148">
        <v>94.19</v>
      </c>
      <c r="C18" s="148">
        <v>91.93</v>
      </c>
      <c r="D18" s="148">
        <v>93.17</v>
      </c>
      <c r="E18" s="79" t="s">
        <v>87</v>
      </c>
    </row>
    <row r="19" spans="1:5" ht="15.75" thickBot="1" x14ac:dyDescent="0.3">
      <c r="A19" s="81" t="s">
        <v>150</v>
      </c>
      <c r="B19" s="146">
        <v>96.65</v>
      </c>
      <c r="C19" s="146">
        <v>95.57</v>
      </c>
      <c r="D19" s="146">
        <v>96.15</v>
      </c>
      <c r="E19" s="79" t="s">
        <v>149</v>
      </c>
    </row>
    <row r="20" spans="1:5" ht="15.75" thickBot="1" x14ac:dyDescent="0.3">
      <c r="A20" s="81" t="s">
        <v>148</v>
      </c>
      <c r="B20" s="148">
        <v>92.84</v>
      </c>
      <c r="C20" s="148">
        <v>85</v>
      </c>
      <c r="D20" s="148">
        <v>89.17</v>
      </c>
      <c r="E20" s="79" t="s">
        <v>85</v>
      </c>
    </row>
    <row r="21" spans="1:5" ht="15.75" thickBot="1" x14ac:dyDescent="0.3">
      <c r="A21" s="81" t="s">
        <v>84</v>
      </c>
      <c r="B21" s="146">
        <v>92.8</v>
      </c>
      <c r="C21" s="146">
        <v>86.54</v>
      </c>
      <c r="D21" s="146">
        <v>89.96</v>
      </c>
      <c r="E21" s="79" t="s">
        <v>83</v>
      </c>
    </row>
    <row r="22" spans="1:5" ht="15.75" thickBot="1" x14ac:dyDescent="0.3">
      <c r="A22" s="81" t="s">
        <v>147</v>
      </c>
      <c r="B22" s="148">
        <v>97.02</v>
      </c>
      <c r="C22" s="148">
        <v>95.77</v>
      </c>
      <c r="D22" s="148">
        <v>96.41</v>
      </c>
      <c r="E22" s="79" t="s">
        <v>81</v>
      </c>
    </row>
    <row r="23" spans="1:5" ht="15.75" thickBot="1" x14ac:dyDescent="0.3">
      <c r="A23" s="81" t="s">
        <v>146</v>
      </c>
      <c r="B23" s="146">
        <v>89.56</v>
      </c>
      <c r="C23" s="146">
        <v>76.25</v>
      </c>
      <c r="D23" s="146">
        <v>83.15</v>
      </c>
      <c r="E23" s="79" t="s">
        <v>79</v>
      </c>
    </row>
    <row r="24" spans="1:5" ht="15.75" thickBot="1" x14ac:dyDescent="0.3">
      <c r="A24" s="81" t="s">
        <v>78</v>
      </c>
      <c r="B24" s="148">
        <v>87.21</v>
      </c>
      <c r="C24" s="148">
        <v>71.36</v>
      </c>
      <c r="D24" s="148">
        <v>79.62</v>
      </c>
      <c r="E24" s="79" t="s">
        <v>77</v>
      </c>
    </row>
    <row r="25" spans="1:5" ht="15.75" thickBot="1" x14ac:dyDescent="0.3">
      <c r="A25" s="81" t="s">
        <v>76</v>
      </c>
      <c r="B25" s="146">
        <v>93.13</v>
      </c>
      <c r="C25" s="146">
        <v>88.28</v>
      </c>
      <c r="D25" s="146">
        <v>90.79</v>
      </c>
      <c r="E25" s="79" t="s">
        <v>75</v>
      </c>
    </row>
    <row r="26" spans="1:5" ht="15.75" thickBot="1" x14ac:dyDescent="0.3">
      <c r="A26" s="81" t="s">
        <v>74</v>
      </c>
      <c r="B26" s="148">
        <v>99.04</v>
      </c>
      <c r="C26" s="148">
        <v>99.03</v>
      </c>
      <c r="D26" s="148">
        <v>99.04</v>
      </c>
      <c r="E26" s="79" t="s">
        <v>73</v>
      </c>
    </row>
    <row r="27" spans="1:5" ht="15.75" thickBot="1" x14ac:dyDescent="0.3">
      <c r="A27" s="81" t="s">
        <v>145</v>
      </c>
      <c r="B27" s="146">
        <v>98.28</v>
      </c>
      <c r="C27" s="146">
        <v>98.31</v>
      </c>
      <c r="D27" s="146">
        <v>98.3</v>
      </c>
      <c r="E27" s="79" t="s">
        <v>144</v>
      </c>
    </row>
    <row r="28" spans="1:5" ht="15.75" thickBot="1" x14ac:dyDescent="0.3">
      <c r="A28" s="81" t="s">
        <v>72</v>
      </c>
      <c r="B28" s="148">
        <v>89.09</v>
      </c>
      <c r="C28" s="148">
        <v>77.599999999999994</v>
      </c>
      <c r="D28" s="148">
        <v>83.71</v>
      </c>
      <c r="E28" s="79" t="s">
        <v>71</v>
      </c>
    </row>
    <row r="29" spans="1:5" ht="15.75" thickBot="1" x14ac:dyDescent="0.3">
      <c r="A29" s="81" t="s">
        <v>70</v>
      </c>
      <c r="B29" s="146">
        <v>95.01</v>
      </c>
      <c r="C29" s="146">
        <v>92.13</v>
      </c>
      <c r="D29" s="146">
        <v>93.66</v>
      </c>
      <c r="E29" s="79" t="s">
        <v>69</v>
      </c>
    </row>
    <row r="30" spans="1:5" ht="15.75" thickBot="1" x14ac:dyDescent="0.3">
      <c r="A30" s="81" t="s">
        <v>143</v>
      </c>
      <c r="B30" s="148">
        <v>90.27</v>
      </c>
      <c r="C30" s="148">
        <v>85.53</v>
      </c>
      <c r="D30" s="148">
        <v>87.9</v>
      </c>
      <c r="E30" s="79" t="s">
        <v>142</v>
      </c>
    </row>
    <row r="31" spans="1:5" ht="15.75" thickBot="1" x14ac:dyDescent="0.3">
      <c r="A31" s="81" t="s">
        <v>141</v>
      </c>
      <c r="B31" s="146">
        <v>84.03</v>
      </c>
      <c r="C31" s="146">
        <v>85.48</v>
      </c>
      <c r="D31" s="146">
        <v>84.76</v>
      </c>
      <c r="E31" s="79" t="s">
        <v>140</v>
      </c>
    </row>
    <row r="32" spans="1:5" ht="15.75" thickBot="1" x14ac:dyDescent="0.3">
      <c r="A32" s="81" t="s">
        <v>139</v>
      </c>
      <c r="B32" s="148">
        <v>95.12</v>
      </c>
      <c r="C32" s="148">
        <v>91.66</v>
      </c>
      <c r="D32" s="148">
        <v>93.4</v>
      </c>
      <c r="E32" s="79" t="s">
        <v>138</v>
      </c>
    </row>
    <row r="33" spans="1:5" ht="15.75" thickBot="1" x14ac:dyDescent="0.3">
      <c r="A33" s="81" t="s">
        <v>137</v>
      </c>
      <c r="B33" s="146">
        <v>89.1</v>
      </c>
      <c r="C33" s="146">
        <v>87.28</v>
      </c>
      <c r="D33" s="146">
        <v>88.21</v>
      </c>
      <c r="E33" s="79" t="s">
        <v>136</v>
      </c>
    </row>
    <row r="34" spans="1:5" ht="15.75" thickBot="1" x14ac:dyDescent="0.3">
      <c r="A34" s="81" t="s">
        <v>68</v>
      </c>
      <c r="B34" s="148">
        <v>90.93</v>
      </c>
      <c r="C34" s="148">
        <v>81.16</v>
      </c>
      <c r="D34" s="148">
        <v>86.03</v>
      </c>
      <c r="E34" s="79" t="s">
        <v>67</v>
      </c>
    </row>
    <row r="35" spans="1:5" ht="15.75" thickBot="1" x14ac:dyDescent="0.3">
      <c r="A35" s="81" t="s">
        <v>135</v>
      </c>
      <c r="B35" s="146">
        <v>97.91</v>
      </c>
      <c r="C35" s="146">
        <v>97.08</v>
      </c>
      <c r="D35" s="146">
        <v>97.49</v>
      </c>
      <c r="E35" s="79" t="s">
        <v>134</v>
      </c>
    </row>
    <row r="36" spans="1:5" ht="15.75" thickBot="1" x14ac:dyDescent="0.3">
      <c r="A36" s="81" t="s">
        <v>66</v>
      </c>
      <c r="B36" s="148">
        <v>90.44</v>
      </c>
      <c r="C36" s="151">
        <v>88.94</v>
      </c>
      <c r="D36" s="148">
        <v>89.75</v>
      </c>
      <c r="E36" s="79" t="s">
        <v>65</v>
      </c>
    </row>
    <row r="37" spans="1:5" ht="15.75" thickBot="1" x14ac:dyDescent="0.3">
      <c r="A37" s="81" t="s">
        <v>64</v>
      </c>
      <c r="B37" s="150">
        <v>91.03</v>
      </c>
      <c r="C37" s="149">
        <v>71.3</v>
      </c>
      <c r="D37" s="146">
        <v>81.73</v>
      </c>
      <c r="E37" s="79" t="s">
        <v>63</v>
      </c>
    </row>
    <row r="38" spans="1:5" ht="15.75" thickBot="1" x14ac:dyDescent="0.3">
      <c r="A38" s="81" t="s">
        <v>133</v>
      </c>
      <c r="B38" s="148">
        <v>94.98</v>
      </c>
      <c r="C38" s="148">
        <v>93.38</v>
      </c>
      <c r="D38" s="148">
        <v>94.2</v>
      </c>
      <c r="E38" s="79" t="s">
        <v>132</v>
      </c>
    </row>
    <row r="39" spans="1:5" ht="15.75" thickBot="1" x14ac:dyDescent="0.3">
      <c r="A39" s="81" t="s">
        <v>62</v>
      </c>
      <c r="B39" s="146">
        <v>97.16</v>
      </c>
      <c r="C39" s="146">
        <v>94.99</v>
      </c>
      <c r="D39" s="146">
        <v>96.09</v>
      </c>
      <c r="E39" s="79" t="s">
        <v>61</v>
      </c>
    </row>
    <row r="40" spans="1:5" ht="15.75" thickBot="1" x14ac:dyDescent="0.3">
      <c r="A40" s="81" t="s">
        <v>131</v>
      </c>
      <c r="B40" s="148">
        <v>96.16</v>
      </c>
      <c r="C40" s="148">
        <v>92.45</v>
      </c>
      <c r="D40" s="148">
        <v>94.3</v>
      </c>
      <c r="E40" s="79" t="s">
        <v>130</v>
      </c>
    </row>
    <row r="41" spans="1:5" ht="15.75" thickBot="1" x14ac:dyDescent="0.3">
      <c r="A41" s="81" t="s">
        <v>56</v>
      </c>
      <c r="B41" s="146">
        <v>86.63</v>
      </c>
      <c r="C41" s="146">
        <v>75.77</v>
      </c>
      <c r="D41" s="146">
        <v>81.569999999999993</v>
      </c>
      <c r="E41" s="79" t="s">
        <v>55</v>
      </c>
    </row>
    <row r="42" spans="1:5" ht="15.75" thickBot="1" x14ac:dyDescent="0.3">
      <c r="A42" s="81" t="s">
        <v>58</v>
      </c>
      <c r="B42" s="148">
        <v>94</v>
      </c>
      <c r="C42" s="148">
        <v>89.95</v>
      </c>
      <c r="D42" s="148">
        <v>92.03</v>
      </c>
      <c r="E42" s="79" t="s">
        <v>57</v>
      </c>
    </row>
    <row r="43" spans="1:5" ht="15.75" thickBot="1" x14ac:dyDescent="0.3">
      <c r="A43" s="81" t="s">
        <v>54</v>
      </c>
      <c r="B43" s="147">
        <v>89.18</v>
      </c>
      <c r="C43" s="146">
        <v>85.22</v>
      </c>
      <c r="D43" s="146">
        <v>87.25</v>
      </c>
      <c r="E43" s="79" t="s">
        <v>53</v>
      </c>
    </row>
    <row r="44" spans="1:5" ht="15.75" thickBot="1" x14ac:dyDescent="0.3">
      <c r="A44" s="145" t="s">
        <v>129</v>
      </c>
      <c r="B44" s="144">
        <v>90.04</v>
      </c>
      <c r="C44" s="143">
        <v>81.849999999999994</v>
      </c>
      <c r="D44" s="143">
        <v>86.14</v>
      </c>
      <c r="E44" s="142" t="s">
        <v>128</v>
      </c>
    </row>
    <row r="45" spans="1:5" x14ac:dyDescent="0.25">
      <c r="A45" s="141" t="s">
        <v>127</v>
      </c>
      <c r="B45" s="140"/>
      <c r="C45" s="140"/>
      <c r="D45" s="140"/>
      <c r="E45" s="140"/>
    </row>
  </sheetData>
  <mergeCells count="8">
    <mergeCell ref="A45:E45"/>
    <mergeCell ref="B4:D4"/>
    <mergeCell ref="A2:E2"/>
    <mergeCell ref="A1:E1"/>
    <mergeCell ref="A3:E3"/>
    <mergeCell ref="B5:D5"/>
    <mergeCell ref="A4:A7"/>
    <mergeCell ref="E4:E7"/>
  </mergeCells>
  <pageMargins left="0.7" right="0.7" top="0.75" bottom="0.4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5" zoomScaleNormal="100" workbookViewId="0">
      <selection activeCell="K1" sqref="K1:O1048576"/>
    </sheetView>
  </sheetViews>
  <sheetFormatPr defaultRowHeight="15" x14ac:dyDescent="0.25"/>
  <cols>
    <col min="1" max="1" width="13" customWidth="1"/>
  </cols>
  <sheetData>
    <row r="1" spans="1:10" ht="30" customHeight="1" thickBot="1" x14ac:dyDescent="0.3">
      <c r="A1" s="200" t="s">
        <v>195</v>
      </c>
      <c r="B1" s="199"/>
      <c r="C1" s="199"/>
      <c r="D1" s="199"/>
      <c r="E1" s="199"/>
      <c r="F1" s="199"/>
      <c r="G1" s="199"/>
      <c r="H1" s="199"/>
      <c r="I1" s="199"/>
      <c r="J1" s="198"/>
    </row>
    <row r="2" spans="1:10" ht="30" customHeight="1" thickBot="1" x14ac:dyDescent="0.3">
      <c r="A2" s="197" t="s">
        <v>194</v>
      </c>
      <c r="B2" s="196"/>
      <c r="C2" s="196"/>
      <c r="D2" s="196"/>
      <c r="E2" s="196"/>
      <c r="F2" s="196"/>
      <c r="G2" s="196"/>
      <c r="H2" s="196"/>
      <c r="I2" s="196"/>
      <c r="J2" s="195"/>
    </row>
    <row r="3" spans="1:10" ht="32.450000000000003" customHeight="1" x14ac:dyDescent="0.25">
      <c r="A3" s="194" t="s">
        <v>193</v>
      </c>
      <c r="B3" s="192" t="s">
        <v>192</v>
      </c>
      <c r="C3" s="192"/>
      <c r="D3" s="186"/>
      <c r="E3" s="193" t="s">
        <v>191</v>
      </c>
      <c r="F3" s="192"/>
      <c r="G3" s="186"/>
      <c r="H3" s="193" t="s">
        <v>190</v>
      </c>
      <c r="I3" s="192"/>
      <c r="J3" s="186"/>
    </row>
    <row r="4" spans="1:10" ht="32.25" customHeight="1" thickBot="1" x14ac:dyDescent="0.3">
      <c r="A4" s="186"/>
      <c r="B4" s="188" t="s">
        <v>189</v>
      </c>
      <c r="C4" s="188"/>
      <c r="D4" s="187"/>
      <c r="E4" s="191" t="s">
        <v>188</v>
      </c>
      <c r="F4" s="188"/>
      <c r="G4" s="187"/>
      <c r="H4" s="191" t="s">
        <v>187</v>
      </c>
      <c r="I4" s="188"/>
      <c r="J4" s="187"/>
    </row>
    <row r="5" spans="1:10" ht="39.6" customHeight="1" thickBot="1" x14ac:dyDescent="0.3">
      <c r="A5" s="186"/>
      <c r="B5" s="188" t="s">
        <v>186</v>
      </c>
      <c r="C5" s="188"/>
      <c r="D5" s="190"/>
      <c r="E5" s="189" t="s">
        <v>185</v>
      </c>
      <c r="F5" s="188"/>
      <c r="G5" s="190"/>
      <c r="H5" s="189" t="s">
        <v>184</v>
      </c>
      <c r="I5" s="188"/>
      <c r="J5" s="187"/>
    </row>
    <row r="6" spans="1:10" ht="39.6" customHeight="1" x14ac:dyDescent="0.25">
      <c r="A6" s="186"/>
      <c r="B6" s="184" t="s">
        <v>24</v>
      </c>
      <c r="C6" s="185" t="s">
        <v>25</v>
      </c>
      <c r="D6" s="184" t="s">
        <v>23</v>
      </c>
      <c r="E6" s="185" t="s">
        <v>24</v>
      </c>
      <c r="F6" s="185" t="s">
        <v>25</v>
      </c>
      <c r="G6" s="184" t="s">
        <v>23</v>
      </c>
      <c r="H6" s="185" t="s">
        <v>24</v>
      </c>
      <c r="I6" s="185" t="s">
        <v>25</v>
      </c>
      <c r="J6" s="184" t="s">
        <v>23</v>
      </c>
    </row>
    <row r="7" spans="1:10" ht="39.6" customHeight="1" thickBot="1" x14ac:dyDescent="0.3">
      <c r="A7" s="183"/>
      <c r="B7" s="58" t="s">
        <v>44</v>
      </c>
      <c r="C7" s="59" t="s">
        <v>20</v>
      </c>
      <c r="D7" s="58" t="s">
        <v>18</v>
      </c>
      <c r="E7" s="59" t="s">
        <v>44</v>
      </c>
      <c r="F7" s="59" t="s">
        <v>20</v>
      </c>
      <c r="G7" s="58" t="s">
        <v>18</v>
      </c>
      <c r="H7" s="59" t="s">
        <v>44</v>
      </c>
      <c r="I7" s="59" t="s">
        <v>20</v>
      </c>
      <c r="J7" s="58" t="s">
        <v>18</v>
      </c>
    </row>
    <row r="8" spans="1:10" ht="20.100000000000001" customHeight="1" thickBot="1" x14ac:dyDescent="0.3">
      <c r="A8" s="86" t="s">
        <v>16</v>
      </c>
      <c r="B8" s="87" t="s">
        <v>15</v>
      </c>
      <c r="C8" s="87" t="s">
        <v>14</v>
      </c>
      <c r="D8" s="87" t="s">
        <v>13</v>
      </c>
      <c r="E8" s="87" t="s">
        <v>12</v>
      </c>
      <c r="F8" s="87" t="s">
        <v>11</v>
      </c>
      <c r="G8" s="87" t="s">
        <v>10</v>
      </c>
      <c r="H8" s="87" t="s">
        <v>9</v>
      </c>
      <c r="I8" s="87" t="s">
        <v>8</v>
      </c>
      <c r="J8" s="87" t="s">
        <v>7</v>
      </c>
    </row>
    <row r="9" spans="1:10" ht="30" customHeight="1" thickBot="1" x14ac:dyDescent="0.3">
      <c r="A9" s="136" t="s">
        <v>183</v>
      </c>
      <c r="B9" s="182">
        <v>105.8</v>
      </c>
      <c r="C9" s="135">
        <v>112.8</v>
      </c>
      <c r="D9" s="182">
        <v>109.4</v>
      </c>
      <c r="E9" s="182">
        <v>66.400000000000006</v>
      </c>
      <c r="F9" s="182">
        <v>75.2</v>
      </c>
      <c r="G9" s="182">
        <v>71</v>
      </c>
      <c r="H9" s="135">
        <v>35.799999999999997</v>
      </c>
      <c r="I9" s="135">
        <v>44.6</v>
      </c>
      <c r="J9" s="135">
        <v>40.4</v>
      </c>
    </row>
    <row r="10" spans="1:10" ht="30" customHeight="1" thickBot="1" x14ac:dyDescent="0.3">
      <c r="A10" s="136" t="s">
        <v>182</v>
      </c>
      <c r="B10" s="138">
        <v>108</v>
      </c>
      <c r="C10" s="138">
        <v>114.6</v>
      </c>
      <c r="D10" s="138">
        <v>111.4</v>
      </c>
      <c r="E10" s="138">
        <v>69.599999999999994</v>
      </c>
      <c r="F10" s="138">
        <v>77.599999999999994</v>
      </c>
      <c r="G10" s="138">
        <v>73.8</v>
      </c>
      <c r="H10" s="138">
        <v>36.799999999999997</v>
      </c>
      <c r="I10" s="138">
        <v>45</v>
      </c>
      <c r="J10" s="138">
        <v>41.1</v>
      </c>
    </row>
    <row r="11" spans="1:10" ht="30" customHeight="1" thickBot="1" x14ac:dyDescent="0.3">
      <c r="A11" s="136" t="s">
        <v>181</v>
      </c>
      <c r="B11" s="182">
        <v>112.6</v>
      </c>
      <c r="C11" s="135">
        <v>115.3</v>
      </c>
      <c r="D11" s="182">
        <v>114</v>
      </c>
      <c r="E11" s="182">
        <v>74.400000000000006</v>
      </c>
      <c r="F11" s="182">
        <v>81.5</v>
      </c>
      <c r="G11" s="182">
        <v>78.099999999999994</v>
      </c>
      <c r="H11" s="135">
        <v>41.9</v>
      </c>
      <c r="I11" s="135">
        <v>49.4</v>
      </c>
      <c r="J11" s="135">
        <v>45.8</v>
      </c>
    </row>
    <row r="12" spans="1:10" ht="30" customHeight="1" thickBot="1" x14ac:dyDescent="0.3">
      <c r="A12" s="136" t="s">
        <v>180</v>
      </c>
      <c r="B12" s="138">
        <v>114</v>
      </c>
      <c r="C12" s="138">
        <v>114.7</v>
      </c>
      <c r="D12" s="138">
        <v>114.3</v>
      </c>
      <c r="E12" s="138">
        <v>76.599999999999994</v>
      </c>
      <c r="F12" s="138">
        <v>82.7</v>
      </c>
      <c r="G12" s="138">
        <v>79.8</v>
      </c>
      <c r="H12" s="138">
        <v>43.5</v>
      </c>
      <c r="I12" s="138">
        <v>51</v>
      </c>
      <c r="J12" s="138">
        <v>47.4</v>
      </c>
    </row>
    <row r="13" spans="1:10" ht="30" customHeight="1" thickBot="1" x14ac:dyDescent="0.3">
      <c r="A13" s="136" t="s">
        <v>179</v>
      </c>
      <c r="B13" s="182">
        <v>113.8</v>
      </c>
      <c r="C13" s="135">
        <v>113.8</v>
      </c>
      <c r="D13" s="182">
        <v>113.8</v>
      </c>
      <c r="E13" s="182">
        <v>79</v>
      </c>
      <c r="F13" s="182">
        <v>84.3</v>
      </c>
      <c r="G13" s="182">
        <v>81.7</v>
      </c>
      <c r="H13" s="135">
        <v>46.1</v>
      </c>
      <c r="I13" s="135">
        <v>52.5</v>
      </c>
      <c r="J13" s="135">
        <v>49.4</v>
      </c>
    </row>
    <row r="14" spans="1:10" ht="30" customHeight="1" thickBot="1" x14ac:dyDescent="0.3">
      <c r="A14" s="136" t="s">
        <v>178</v>
      </c>
      <c r="B14" s="138">
        <v>116.3</v>
      </c>
      <c r="C14" s="138">
        <v>114.9</v>
      </c>
      <c r="D14" s="138">
        <v>115.5</v>
      </c>
      <c r="E14" s="138">
        <v>82.9</v>
      </c>
      <c r="F14" s="138">
        <v>87.5</v>
      </c>
      <c r="G14" s="138">
        <v>85.2</v>
      </c>
      <c r="H14" s="138">
        <v>48.5</v>
      </c>
      <c r="I14" s="138">
        <v>55.7</v>
      </c>
      <c r="J14" s="138">
        <v>52.2</v>
      </c>
    </row>
    <row r="15" spans="1:10" ht="30" customHeight="1" thickBot="1" x14ac:dyDescent="0.3">
      <c r="A15" s="136" t="s">
        <v>177</v>
      </c>
      <c r="B15" s="182">
        <v>107.1</v>
      </c>
      <c r="C15" s="135">
        <v>105.8</v>
      </c>
      <c r="D15" s="182">
        <v>106.5</v>
      </c>
      <c r="E15" s="182">
        <v>81.400000000000006</v>
      </c>
      <c r="F15" s="182">
        <v>82.5</v>
      </c>
      <c r="G15" s="182">
        <v>82</v>
      </c>
      <c r="H15" s="135">
        <v>54.5</v>
      </c>
      <c r="I15" s="135">
        <v>58.8</v>
      </c>
      <c r="J15" s="135">
        <v>56.8</v>
      </c>
    </row>
    <row r="16" spans="1:10" ht="30" customHeight="1" thickBot="1" x14ac:dyDescent="0.3">
      <c r="A16" s="136" t="s">
        <v>176</v>
      </c>
      <c r="B16" s="138">
        <v>107.2</v>
      </c>
      <c r="C16" s="138">
        <v>104.8</v>
      </c>
      <c r="D16" s="138">
        <v>106</v>
      </c>
      <c r="E16" s="138">
        <v>84.6</v>
      </c>
      <c r="F16" s="138">
        <v>80.599999999999994</v>
      </c>
      <c r="G16" s="138">
        <v>82.5</v>
      </c>
      <c r="H16" s="138">
        <v>56.5</v>
      </c>
      <c r="I16" s="138">
        <v>55.5</v>
      </c>
      <c r="J16" s="138">
        <v>56.8</v>
      </c>
    </row>
    <row r="17" spans="1:10" ht="30" customHeight="1" thickBot="1" x14ac:dyDescent="0.3">
      <c r="A17" s="136" t="s">
        <v>175</v>
      </c>
      <c r="B17" s="182">
        <v>102.6</v>
      </c>
      <c r="C17" s="135">
        <v>100.2</v>
      </c>
      <c r="D17" s="182">
        <v>101.4</v>
      </c>
      <c r="E17" s="182">
        <v>92.8</v>
      </c>
      <c r="F17" s="182">
        <v>86.3</v>
      </c>
      <c r="G17" s="182">
        <v>89.3</v>
      </c>
      <c r="H17" s="135">
        <v>62.6</v>
      </c>
      <c r="I17" s="182">
        <v>60.9</v>
      </c>
      <c r="J17" s="135">
        <v>62.5</v>
      </c>
    </row>
    <row r="18" spans="1:10" ht="30" customHeight="1" thickBot="1" x14ac:dyDescent="0.3">
      <c r="A18" s="136" t="s">
        <v>174</v>
      </c>
      <c r="B18" s="138">
        <v>101.4</v>
      </c>
      <c r="C18" s="138">
        <v>98.9</v>
      </c>
      <c r="D18" s="138">
        <v>100.1</v>
      </c>
      <c r="E18" s="138">
        <v>95.3</v>
      </c>
      <c r="F18" s="138">
        <v>87.7</v>
      </c>
      <c r="G18" s="138">
        <v>91.2</v>
      </c>
      <c r="H18" s="138">
        <v>65.8</v>
      </c>
      <c r="I18" s="138">
        <v>64.900000000000006</v>
      </c>
      <c r="J18" s="138">
        <v>65.3</v>
      </c>
    </row>
    <row r="19" spans="1:10" ht="30" customHeight="1" thickBot="1" x14ac:dyDescent="0.3">
      <c r="A19" s="136" t="s">
        <v>173</v>
      </c>
      <c r="B19" s="182">
        <v>100.7</v>
      </c>
      <c r="C19" s="135">
        <v>97.9</v>
      </c>
      <c r="D19" s="182">
        <v>99.2</v>
      </c>
      <c r="E19" s="182">
        <v>97.6</v>
      </c>
      <c r="F19" s="182">
        <v>88.7</v>
      </c>
      <c r="G19" s="182">
        <v>92.8</v>
      </c>
      <c r="H19" s="135">
        <v>68.7</v>
      </c>
      <c r="I19" s="182">
        <v>67.599999999999994</v>
      </c>
      <c r="J19" s="135">
        <v>68.099999999999994</v>
      </c>
    </row>
    <row r="20" spans="1:10" ht="30" customHeight="1" thickBot="1" x14ac:dyDescent="0.3">
      <c r="A20" s="136" t="s">
        <v>172</v>
      </c>
      <c r="B20" s="138">
        <v>96.4</v>
      </c>
      <c r="C20" s="138">
        <v>94</v>
      </c>
      <c r="D20" s="138">
        <v>95.1</v>
      </c>
      <c r="E20" s="138">
        <v>95.2</v>
      </c>
      <c r="F20" s="138">
        <v>86.9</v>
      </c>
      <c r="G20" s="138">
        <v>90.7</v>
      </c>
      <c r="H20" s="138" t="s">
        <v>170</v>
      </c>
      <c r="I20" s="138" t="s">
        <v>170</v>
      </c>
      <c r="J20" s="138" t="s">
        <v>170</v>
      </c>
    </row>
    <row r="21" spans="1:10" ht="30" customHeight="1" thickBot="1" x14ac:dyDescent="0.3">
      <c r="A21" s="136" t="s">
        <v>171</v>
      </c>
      <c r="B21" s="182">
        <v>95.4</v>
      </c>
      <c r="C21" s="135">
        <v>93.1</v>
      </c>
      <c r="D21" s="182">
        <v>94.2</v>
      </c>
      <c r="E21" s="182">
        <v>95.9</v>
      </c>
      <c r="F21" s="182">
        <v>86.6</v>
      </c>
      <c r="G21" s="182">
        <v>90.9</v>
      </c>
      <c r="H21" s="135" t="s">
        <v>170</v>
      </c>
      <c r="I21" s="182" t="s">
        <v>170</v>
      </c>
      <c r="J21" s="135" t="s">
        <v>170</v>
      </c>
    </row>
    <row r="22" spans="1:10" ht="20.100000000000001" customHeight="1" x14ac:dyDescent="0.25">
      <c r="A22" s="181" t="s">
        <v>169</v>
      </c>
      <c r="B22" s="180"/>
      <c r="C22" s="180"/>
      <c r="D22" s="180"/>
      <c r="E22" s="180"/>
      <c r="F22" s="180"/>
      <c r="G22" s="180"/>
      <c r="H22" s="180"/>
      <c r="I22" s="180"/>
      <c r="J22" s="179"/>
    </row>
    <row r="23" spans="1:10" ht="20.100000000000001" customHeight="1" thickBot="1" x14ac:dyDescent="0.3">
      <c r="A23" s="178" t="s">
        <v>168</v>
      </c>
      <c r="B23" s="177"/>
      <c r="C23" s="177"/>
      <c r="D23" s="177"/>
      <c r="E23" s="177"/>
      <c r="F23" s="177"/>
      <c r="G23" s="177"/>
      <c r="H23" s="177"/>
      <c r="I23" s="177"/>
      <c r="J23" s="176"/>
    </row>
  </sheetData>
  <mergeCells count="14">
    <mergeCell ref="B5:D5"/>
    <mergeCell ref="E5:G5"/>
    <mergeCell ref="H5:J5"/>
    <mergeCell ref="A3:A7"/>
    <mergeCell ref="A22:J22"/>
    <mergeCell ref="A23:J23"/>
    <mergeCell ref="A1:J1"/>
    <mergeCell ref="B3:D3"/>
    <mergeCell ref="B4:D4"/>
    <mergeCell ref="E3:G3"/>
    <mergeCell ref="E4:G4"/>
    <mergeCell ref="H3:J3"/>
    <mergeCell ref="H4:J4"/>
    <mergeCell ref="A2:J2"/>
  </mergeCells>
  <pageMargins left="0.7" right="0.36" top="0.75" bottom="0.75" header="0.3" footer="0.3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K1" sqref="K1:O1048576"/>
    </sheetView>
  </sheetViews>
  <sheetFormatPr defaultRowHeight="15" x14ac:dyDescent="0.25"/>
  <cols>
    <col min="1" max="1" width="14.140625" customWidth="1"/>
    <col min="2" max="2" width="10.42578125" bestFit="1" customWidth="1"/>
    <col min="3" max="5" width="20.7109375" customWidth="1"/>
    <col min="6" max="6" width="12" customWidth="1"/>
    <col min="7" max="7" width="14.5703125" customWidth="1"/>
  </cols>
  <sheetData>
    <row r="1" spans="1:7" ht="36" customHeight="1" x14ac:dyDescent="0.25">
      <c r="A1" s="95" t="s">
        <v>213</v>
      </c>
      <c r="B1" s="94"/>
      <c r="C1" s="94"/>
      <c r="D1" s="94"/>
      <c r="E1" s="94"/>
      <c r="F1" s="94"/>
      <c r="G1" s="94"/>
    </row>
    <row r="2" spans="1:7" ht="36" customHeight="1" thickBot="1" x14ac:dyDescent="0.3">
      <c r="A2" s="212" t="s">
        <v>212</v>
      </c>
      <c r="B2" s="212"/>
      <c r="C2" s="212"/>
      <c r="D2" s="212"/>
      <c r="E2" s="212"/>
      <c r="F2" s="212"/>
      <c r="G2" s="212"/>
    </row>
    <row r="3" spans="1:7" ht="30" customHeight="1" thickTop="1" thickBot="1" x14ac:dyDescent="0.3">
      <c r="A3" s="210" t="s">
        <v>211</v>
      </c>
      <c r="B3" s="210" t="s">
        <v>26</v>
      </c>
      <c r="C3" s="211" t="s">
        <v>210</v>
      </c>
      <c r="D3" s="210" t="s">
        <v>209</v>
      </c>
      <c r="E3" s="210" t="s">
        <v>172</v>
      </c>
      <c r="F3" s="210" t="s">
        <v>21</v>
      </c>
      <c r="G3" s="210" t="s">
        <v>208</v>
      </c>
    </row>
    <row r="4" spans="1:7" ht="30" customHeight="1" thickTop="1" thickBot="1" x14ac:dyDescent="0.3">
      <c r="A4" s="208" t="s">
        <v>16</v>
      </c>
      <c r="B4" s="209" t="s">
        <v>15</v>
      </c>
      <c r="C4" s="87" t="s">
        <v>14</v>
      </c>
      <c r="D4" s="87" t="s">
        <v>13</v>
      </c>
      <c r="E4" s="87" t="s">
        <v>12</v>
      </c>
      <c r="F4" s="209" t="s">
        <v>11</v>
      </c>
      <c r="G4" s="208" t="s">
        <v>10</v>
      </c>
    </row>
    <row r="5" spans="1:7" ht="30" customHeight="1" thickTop="1" thickBot="1" x14ac:dyDescent="0.3">
      <c r="A5" s="207" t="s">
        <v>207</v>
      </c>
      <c r="B5" s="204" t="s">
        <v>200</v>
      </c>
      <c r="C5" s="205">
        <v>90.88</v>
      </c>
      <c r="D5" s="206">
        <v>90.18</v>
      </c>
      <c r="E5" s="205">
        <v>86.76</v>
      </c>
      <c r="F5" s="204" t="s">
        <v>199</v>
      </c>
      <c r="G5" s="203" t="s">
        <v>206</v>
      </c>
    </row>
    <row r="6" spans="1:7" ht="30" customHeight="1" thickTop="1" thickBot="1" x14ac:dyDescent="0.3">
      <c r="A6" s="207"/>
      <c r="B6" s="204" t="s">
        <v>197</v>
      </c>
      <c r="C6" s="205">
        <v>93.21</v>
      </c>
      <c r="D6" s="206">
        <v>92.89</v>
      </c>
      <c r="E6" s="205">
        <v>89.49</v>
      </c>
      <c r="F6" s="204" t="s">
        <v>196</v>
      </c>
      <c r="G6" s="203"/>
    </row>
    <row r="7" spans="1:7" ht="30" customHeight="1" thickTop="1" thickBot="1" x14ac:dyDescent="0.3">
      <c r="A7" s="207"/>
      <c r="B7" s="204" t="s">
        <v>31</v>
      </c>
      <c r="C7" s="205">
        <v>91.99</v>
      </c>
      <c r="D7" s="206">
        <v>91.47</v>
      </c>
      <c r="E7" s="205">
        <v>88.05</v>
      </c>
      <c r="F7" s="204" t="s">
        <v>105</v>
      </c>
      <c r="G7" s="203"/>
    </row>
    <row r="8" spans="1:7" ht="30" customHeight="1" thickTop="1" thickBot="1" x14ac:dyDescent="0.3">
      <c r="A8" s="207" t="s">
        <v>205</v>
      </c>
      <c r="B8" s="204" t="s">
        <v>200</v>
      </c>
      <c r="C8" s="205">
        <v>78.97</v>
      </c>
      <c r="D8" s="206">
        <v>80.260000000000005</v>
      </c>
      <c r="E8" s="205">
        <v>78.58</v>
      </c>
      <c r="F8" s="204" t="s">
        <v>199</v>
      </c>
      <c r="G8" s="203" t="s">
        <v>204</v>
      </c>
    </row>
    <row r="9" spans="1:7" ht="30" customHeight="1" thickTop="1" thickBot="1" x14ac:dyDescent="0.3">
      <c r="A9" s="207"/>
      <c r="B9" s="204" t="s">
        <v>197</v>
      </c>
      <c r="C9" s="205">
        <v>84.42</v>
      </c>
      <c r="D9" s="206">
        <v>87.13</v>
      </c>
      <c r="E9" s="205">
        <v>85.96</v>
      </c>
      <c r="F9" s="204" t="s">
        <v>196</v>
      </c>
      <c r="G9" s="203"/>
    </row>
    <row r="10" spans="1:7" ht="30" customHeight="1" thickTop="1" thickBot="1" x14ac:dyDescent="0.3">
      <c r="A10" s="207"/>
      <c r="B10" s="204" t="s">
        <v>31</v>
      </c>
      <c r="C10" s="205">
        <v>82.53</v>
      </c>
      <c r="D10" s="206">
        <v>83.46</v>
      </c>
      <c r="E10" s="205">
        <v>82</v>
      </c>
      <c r="F10" s="204" t="s">
        <v>105</v>
      </c>
      <c r="G10" s="203"/>
    </row>
    <row r="11" spans="1:7" ht="30" customHeight="1" thickTop="1" thickBot="1" x14ac:dyDescent="0.3">
      <c r="A11" s="207" t="s">
        <v>203</v>
      </c>
      <c r="B11" s="204" t="s">
        <v>200</v>
      </c>
      <c r="C11" s="205">
        <v>89.82</v>
      </c>
      <c r="D11" s="206">
        <v>89.97</v>
      </c>
      <c r="E11" s="205">
        <v>87.15</v>
      </c>
      <c r="F11" s="204" t="s">
        <v>199</v>
      </c>
      <c r="G11" s="203" t="s">
        <v>202</v>
      </c>
    </row>
    <row r="12" spans="1:7" ht="30" customHeight="1" thickTop="1" thickBot="1" x14ac:dyDescent="0.3">
      <c r="A12" s="207"/>
      <c r="B12" s="204" t="s">
        <v>197</v>
      </c>
      <c r="C12" s="205">
        <v>93.5</v>
      </c>
      <c r="D12" s="206">
        <v>94.22</v>
      </c>
      <c r="E12" s="205">
        <v>91.58</v>
      </c>
      <c r="F12" s="204" t="s">
        <v>196</v>
      </c>
      <c r="G12" s="203"/>
    </row>
    <row r="13" spans="1:7" ht="30" customHeight="1" thickTop="1" thickBot="1" x14ac:dyDescent="0.3">
      <c r="A13" s="207"/>
      <c r="B13" s="204" t="s">
        <v>31</v>
      </c>
      <c r="C13" s="205">
        <v>91.56</v>
      </c>
      <c r="D13" s="206">
        <v>91.92</v>
      </c>
      <c r="E13" s="205">
        <v>89.23</v>
      </c>
      <c r="F13" s="204" t="s">
        <v>105</v>
      </c>
      <c r="G13" s="203"/>
    </row>
    <row r="14" spans="1:7" ht="30" customHeight="1" thickTop="1" thickBot="1" x14ac:dyDescent="0.3">
      <c r="A14" s="207" t="s">
        <v>201</v>
      </c>
      <c r="B14" s="204" t="s">
        <v>200</v>
      </c>
      <c r="C14" s="205">
        <v>55.06</v>
      </c>
      <c r="D14" s="206">
        <v>62.08</v>
      </c>
      <c r="E14" s="205">
        <v>61.55</v>
      </c>
      <c r="F14" s="204" t="s">
        <v>199</v>
      </c>
      <c r="G14" s="203" t="s">
        <v>198</v>
      </c>
    </row>
    <row r="15" spans="1:7" ht="30" customHeight="1" thickTop="1" thickBot="1" x14ac:dyDescent="0.3">
      <c r="A15" s="207"/>
      <c r="B15" s="204" t="s">
        <v>197</v>
      </c>
      <c r="C15" s="205">
        <v>55.72</v>
      </c>
      <c r="D15" s="206">
        <v>63.64</v>
      </c>
      <c r="E15" s="205">
        <v>63.41</v>
      </c>
      <c r="F15" s="204" t="s">
        <v>196</v>
      </c>
      <c r="G15" s="203"/>
    </row>
    <row r="16" spans="1:7" ht="30" customHeight="1" thickTop="1" thickBot="1" x14ac:dyDescent="0.3">
      <c r="A16" s="207"/>
      <c r="B16" s="204" t="s">
        <v>31</v>
      </c>
      <c r="C16" s="205">
        <v>55.37</v>
      </c>
      <c r="D16" s="206">
        <v>62.81</v>
      </c>
      <c r="E16" s="205">
        <v>62.42</v>
      </c>
      <c r="F16" s="204" t="s">
        <v>105</v>
      </c>
      <c r="G16" s="203"/>
    </row>
    <row r="17" spans="1:7" ht="16.5" customHeight="1" thickTop="1" x14ac:dyDescent="0.25">
      <c r="A17" s="202" t="s">
        <v>42</v>
      </c>
      <c r="B17" s="201"/>
      <c r="C17" s="201"/>
      <c r="D17" s="201"/>
      <c r="E17" s="201"/>
      <c r="F17" s="201"/>
      <c r="G17" s="201"/>
    </row>
  </sheetData>
  <mergeCells count="11">
    <mergeCell ref="G11:G13"/>
    <mergeCell ref="A17:G17"/>
    <mergeCell ref="A1:G1"/>
    <mergeCell ref="A2:G2"/>
    <mergeCell ref="G14:G16"/>
    <mergeCell ref="A5:A7"/>
    <mergeCell ref="A8:A10"/>
    <mergeCell ref="A11:A13"/>
    <mergeCell ref="A14:A16"/>
    <mergeCell ref="G5:G7"/>
    <mergeCell ref="G8:G10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6" zoomScaleNormal="100" workbookViewId="0">
      <selection activeCell="K1" sqref="K1:O1048576"/>
    </sheetView>
  </sheetViews>
  <sheetFormatPr defaultRowHeight="15" x14ac:dyDescent="0.25"/>
  <cols>
    <col min="1" max="1" width="15.28515625" customWidth="1"/>
    <col min="2" max="2" width="12.42578125" customWidth="1"/>
    <col min="3" max="4" width="12.5703125" customWidth="1"/>
    <col min="5" max="5" width="13" customWidth="1"/>
    <col min="6" max="6" width="12.42578125" customWidth="1"/>
  </cols>
  <sheetData>
    <row r="1" spans="1:6" ht="33" customHeight="1" thickBot="1" x14ac:dyDescent="0.3">
      <c r="A1" s="41" t="s">
        <v>227</v>
      </c>
      <c r="B1" s="40"/>
      <c r="C1" s="40"/>
      <c r="D1" s="40"/>
      <c r="E1" s="40"/>
      <c r="F1" s="39"/>
    </row>
    <row r="2" spans="1:6" ht="33" customHeight="1" thickTop="1" thickBot="1" x14ac:dyDescent="0.3">
      <c r="A2" s="230" t="s">
        <v>226</v>
      </c>
      <c r="B2" s="229"/>
      <c r="C2" s="229"/>
      <c r="D2" s="229"/>
      <c r="E2" s="229"/>
      <c r="F2" s="228"/>
    </row>
    <row r="3" spans="1:6" ht="46.15" customHeight="1" thickTop="1" x14ac:dyDescent="0.25">
      <c r="A3" s="227" t="s">
        <v>124</v>
      </c>
      <c r="B3" s="224" t="s">
        <v>192</v>
      </c>
      <c r="C3" s="224" t="s">
        <v>205</v>
      </c>
      <c r="D3" s="224" t="s">
        <v>201</v>
      </c>
      <c r="E3" s="224" t="s">
        <v>225</v>
      </c>
      <c r="F3" s="226" t="s">
        <v>224</v>
      </c>
    </row>
    <row r="4" spans="1:6" x14ac:dyDescent="0.25">
      <c r="A4" s="225" t="s">
        <v>223</v>
      </c>
      <c r="B4" s="224" t="s">
        <v>189</v>
      </c>
      <c r="C4" s="224" t="s">
        <v>222</v>
      </c>
      <c r="D4" s="224" t="s">
        <v>221</v>
      </c>
      <c r="E4" s="224" t="s">
        <v>220</v>
      </c>
      <c r="F4" s="223" t="s">
        <v>219</v>
      </c>
    </row>
    <row r="5" spans="1:6" ht="21" customHeight="1" thickBot="1" x14ac:dyDescent="0.3">
      <c r="A5" s="222"/>
      <c r="B5" s="126" t="s">
        <v>218</v>
      </c>
      <c r="C5" s="126" t="s">
        <v>217</v>
      </c>
      <c r="D5" s="126" t="s">
        <v>216</v>
      </c>
      <c r="E5" s="126" t="s">
        <v>215</v>
      </c>
      <c r="F5" s="221"/>
    </row>
    <row r="6" spans="1:6" ht="30" customHeight="1" thickBot="1" x14ac:dyDescent="0.3">
      <c r="A6" s="86" t="s">
        <v>16</v>
      </c>
      <c r="B6" s="87" t="s">
        <v>15</v>
      </c>
      <c r="C6" s="87" t="s">
        <v>14</v>
      </c>
      <c r="D6" s="87" t="s">
        <v>13</v>
      </c>
      <c r="E6" s="87" t="s">
        <v>12</v>
      </c>
      <c r="F6" s="87" t="s">
        <v>11</v>
      </c>
    </row>
    <row r="7" spans="1:6" ht="30" customHeight="1" thickBot="1" x14ac:dyDescent="0.3">
      <c r="A7" s="136" t="s">
        <v>183</v>
      </c>
      <c r="B7" s="219">
        <v>87</v>
      </c>
      <c r="C7" s="219">
        <v>81</v>
      </c>
      <c r="D7" s="219">
        <v>73</v>
      </c>
      <c r="E7" s="219">
        <v>72</v>
      </c>
      <c r="F7" s="219">
        <v>62</v>
      </c>
    </row>
    <row r="8" spans="1:6" ht="30" customHeight="1" thickBot="1" x14ac:dyDescent="0.3">
      <c r="A8" s="136" t="s">
        <v>182</v>
      </c>
      <c r="B8" s="220">
        <v>88</v>
      </c>
      <c r="C8" s="220">
        <v>82</v>
      </c>
      <c r="D8" s="220">
        <v>73</v>
      </c>
      <c r="E8" s="220">
        <v>74</v>
      </c>
      <c r="F8" s="220">
        <v>62</v>
      </c>
    </row>
    <row r="9" spans="1:6" ht="30" customHeight="1" thickBot="1" x14ac:dyDescent="0.3">
      <c r="A9" s="136" t="s">
        <v>181</v>
      </c>
      <c r="B9" s="219">
        <v>91</v>
      </c>
      <c r="C9" s="219">
        <v>84</v>
      </c>
      <c r="D9" s="219">
        <v>77</v>
      </c>
      <c r="E9" s="219">
        <v>76</v>
      </c>
      <c r="F9" s="219">
        <v>63</v>
      </c>
    </row>
    <row r="10" spans="1:6" ht="30" customHeight="1" thickBot="1" x14ac:dyDescent="0.3">
      <c r="A10" s="136" t="s">
        <v>180</v>
      </c>
      <c r="B10" s="220">
        <v>92</v>
      </c>
      <c r="C10" s="220">
        <v>86</v>
      </c>
      <c r="D10" s="220">
        <v>79</v>
      </c>
      <c r="E10" s="220">
        <v>77</v>
      </c>
      <c r="F10" s="220">
        <v>65</v>
      </c>
    </row>
    <row r="11" spans="1:6" ht="30" customHeight="1" thickBot="1" x14ac:dyDescent="0.3">
      <c r="A11" s="136" t="s">
        <v>179</v>
      </c>
      <c r="B11" s="219">
        <v>92</v>
      </c>
      <c r="C11" s="219">
        <v>88</v>
      </c>
      <c r="D11" s="219">
        <v>82</v>
      </c>
      <c r="E11" s="219">
        <v>80</v>
      </c>
      <c r="F11" s="219">
        <v>67</v>
      </c>
    </row>
    <row r="12" spans="1:6" ht="30" customHeight="1" thickBot="1" x14ac:dyDescent="0.3">
      <c r="A12" s="136" t="s">
        <v>178</v>
      </c>
      <c r="B12" s="220">
        <v>92</v>
      </c>
      <c r="C12" s="220">
        <v>89</v>
      </c>
      <c r="D12" s="220">
        <v>82</v>
      </c>
      <c r="E12" s="220">
        <v>79</v>
      </c>
      <c r="F12" s="220">
        <v>78</v>
      </c>
    </row>
    <row r="13" spans="1:6" ht="30" customHeight="1" thickBot="1" x14ac:dyDescent="0.3">
      <c r="A13" s="136" t="s">
        <v>177</v>
      </c>
      <c r="B13" s="219">
        <v>93</v>
      </c>
      <c r="C13" s="219">
        <v>90</v>
      </c>
      <c r="D13" s="219">
        <v>84</v>
      </c>
      <c r="E13" s="219">
        <v>81</v>
      </c>
      <c r="F13" s="219">
        <v>80</v>
      </c>
    </row>
    <row r="14" spans="1:6" ht="30" customHeight="1" thickBot="1" x14ac:dyDescent="0.3">
      <c r="A14" s="136" t="s">
        <v>176</v>
      </c>
      <c r="B14" s="220">
        <v>94</v>
      </c>
      <c r="C14" s="220">
        <v>95</v>
      </c>
      <c r="D14" s="220">
        <v>89</v>
      </c>
      <c r="E14" s="220">
        <v>87</v>
      </c>
      <c r="F14" s="220">
        <v>81</v>
      </c>
    </row>
    <row r="15" spans="1:6" ht="30" customHeight="1" thickBot="1" x14ac:dyDescent="0.3">
      <c r="A15" s="136" t="s">
        <v>175</v>
      </c>
      <c r="B15" s="219">
        <v>93</v>
      </c>
      <c r="C15" s="219">
        <v>95</v>
      </c>
      <c r="D15" s="219">
        <v>89</v>
      </c>
      <c r="E15" s="219">
        <v>89</v>
      </c>
      <c r="F15" s="219">
        <v>85</v>
      </c>
    </row>
    <row r="16" spans="1:6" ht="30" customHeight="1" thickBot="1" x14ac:dyDescent="0.3">
      <c r="A16" s="136" t="s">
        <v>174</v>
      </c>
      <c r="B16" s="220">
        <v>93</v>
      </c>
      <c r="C16" s="220">
        <v>95</v>
      </c>
      <c r="D16" s="220">
        <v>91</v>
      </c>
      <c r="E16" s="220">
        <v>90</v>
      </c>
      <c r="F16" s="220">
        <v>85</v>
      </c>
    </row>
    <row r="17" spans="1:6" ht="30" customHeight="1" thickBot="1" x14ac:dyDescent="0.3">
      <c r="A17" s="136" t="s">
        <v>173</v>
      </c>
      <c r="B17" s="219">
        <v>93</v>
      </c>
      <c r="C17" s="219">
        <v>95</v>
      </c>
      <c r="D17" s="219">
        <v>91</v>
      </c>
      <c r="E17" s="219">
        <v>90</v>
      </c>
      <c r="F17" s="219">
        <v>86</v>
      </c>
    </row>
    <row r="18" spans="1:6" ht="20.100000000000001" customHeight="1" x14ac:dyDescent="0.25">
      <c r="A18" s="218" t="s">
        <v>169</v>
      </c>
      <c r="B18" s="217"/>
      <c r="C18" s="217"/>
      <c r="D18" s="217"/>
      <c r="E18" s="217"/>
      <c r="F18" s="216"/>
    </row>
    <row r="19" spans="1:6" ht="20.100000000000001" customHeight="1" thickBot="1" x14ac:dyDescent="0.3">
      <c r="A19" s="215" t="s">
        <v>168</v>
      </c>
      <c r="B19" s="214"/>
      <c r="C19" s="214"/>
      <c r="D19" s="214"/>
      <c r="E19" s="214"/>
      <c r="F19" s="213"/>
    </row>
    <row r="20" spans="1:6" ht="20.100000000000001" customHeight="1" thickBot="1" x14ac:dyDescent="0.3">
      <c r="A20" s="133" t="s">
        <v>214</v>
      </c>
      <c r="B20" s="132"/>
      <c r="C20" s="132"/>
      <c r="D20" s="132"/>
      <c r="E20" s="132"/>
      <c r="F20" s="131"/>
    </row>
  </sheetData>
  <mergeCells count="7">
    <mergeCell ref="A20:F20"/>
    <mergeCell ref="A1:F1"/>
    <mergeCell ref="A18:F18"/>
    <mergeCell ref="A19:F19"/>
    <mergeCell ref="A2:F2"/>
    <mergeCell ref="F4:F5"/>
    <mergeCell ref="A4:A5"/>
  </mergeCells>
  <pageMargins left="0.7" right="0.7" top="0.75" bottom="0.75" header="0.3" footer="0.3"/>
  <pageSetup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zoomScaleNormal="100" workbookViewId="0">
      <selection activeCell="K1" sqref="K1:O1048576"/>
    </sheetView>
  </sheetViews>
  <sheetFormatPr defaultRowHeight="15" x14ac:dyDescent="0.25"/>
  <cols>
    <col min="1" max="1" width="17.85546875" customWidth="1"/>
    <col min="2" max="10" width="10.7109375" customWidth="1"/>
    <col min="11" max="11" width="20.42578125" customWidth="1"/>
  </cols>
  <sheetData>
    <row r="1" spans="1:11" ht="14.45" customHeight="1" x14ac:dyDescent="0.25">
      <c r="A1" s="95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246"/>
    </row>
    <row r="2" spans="1:11" x14ac:dyDescent="0.25">
      <c r="A2" s="95"/>
      <c r="B2" s="94"/>
      <c r="C2" s="94"/>
      <c r="D2" s="94"/>
      <c r="E2" s="94"/>
      <c r="F2" s="94"/>
      <c r="G2" s="94"/>
      <c r="H2" s="94"/>
      <c r="I2" s="94"/>
      <c r="J2" s="94"/>
      <c r="K2" s="246"/>
    </row>
    <row r="3" spans="1:11" ht="25.15" customHeight="1" thickBot="1" x14ac:dyDescent="0.3">
      <c r="A3" s="245" t="s">
        <v>245</v>
      </c>
      <c r="B3" s="244"/>
      <c r="C3" s="244"/>
      <c r="D3" s="244"/>
      <c r="E3" s="244"/>
      <c r="F3" s="244"/>
      <c r="G3" s="244"/>
      <c r="H3" s="244"/>
      <c r="I3" s="244"/>
      <c r="J3" s="244"/>
      <c r="K3" s="243"/>
    </row>
    <row r="4" spans="1:11" ht="21.95" customHeight="1" x14ac:dyDescent="0.25">
      <c r="A4" s="242" t="s">
        <v>244</v>
      </c>
      <c r="B4" s="69" t="s">
        <v>33</v>
      </c>
      <c r="C4" s="68"/>
      <c r="D4" s="67"/>
      <c r="E4" s="69" t="s">
        <v>32</v>
      </c>
      <c r="F4" s="68"/>
      <c r="G4" s="67"/>
      <c r="H4" s="69" t="s">
        <v>31</v>
      </c>
      <c r="I4" s="68"/>
      <c r="J4" s="67"/>
      <c r="K4" s="241" t="s">
        <v>243</v>
      </c>
    </row>
    <row r="5" spans="1:11" ht="34.15" customHeight="1" thickBot="1" x14ac:dyDescent="0.3">
      <c r="A5" s="192"/>
      <c r="B5" s="66" t="s">
        <v>29</v>
      </c>
      <c r="C5" s="65"/>
      <c r="D5" s="64"/>
      <c r="E5" s="66" t="s">
        <v>46</v>
      </c>
      <c r="F5" s="65"/>
      <c r="G5" s="64"/>
      <c r="H5" s="66" t="s">
        <v>27</v>
      </c>
      <c r="I5" s="65"/>
      <c r="J5" s="64"/>
      <c r="K5" s="240"/>
    </row>
    <row r="6" spans="1:11" ht="34.15" customHeight="1" x14ac:dyDescent="0.25">
      <c r="A6" s="192"/>
      <c r="B6" s="62" t="s">
        <v>25</v>
      </c>
      <c r="C6" s="62" t="s">
        <v>24</v>
      </c>
      <c r="D6" s="61" t="s">
        <v>23</v>
      </c>
      <c r="E6" s="62" t="s">
        <v>25</v>
      </c>
      <c r="F6" s="62" t="s">
        <v>24</v>
      </c>
      <c r="G6" s="61" t="s">
        <v>23</v>
      </c>
      <c r="H6" s="62" t="s">
        <v>25</v>
      </c>
      <c r="I6" s="62" t="s">
        <v>24</v>
      </c>
      <c r="J6" s="61" t="s">
        <v>23</v>
      </c>
      <c r="K6" s="240"/>
    </row>
    <row r="7" spans="1:11" ht="34.15" customHeight="1" thickBot="1" x14ac:dyDescent="0.3">
      <c r="A7" s="239"/>
      <c r="B7" s="59" t="s">
        <v>20</v>
      </c>
      <c r="C7" s="59" t="s">
        <v>44</v>
      </c>
      <c r="D7" s="58" t="s">
        <v>18</v>
      </c>
      <c r="E7" s="59" t="s">
        <v>20</v>
      </c>
      <c r="F7" s="59" t="s">
        <v>44</v>
      </c>
      <c r="G7" s="58" t="s">
        <v>18</v>
      </c>
      <c r="H7" s="59" t="s">
        <v>20</v>
      </c>
      <c r="I7" s="59" t="s">
        <v>44</v>
      </c>
      <c r="J7" s="58" t="s">
        <v>18</v>
      </c>
      <c r="K7" s="238"/>
    </row>
    <row r="8" spans="1:11" ht="30" customHeight="1" thickBot="1" x14ac:dyDescent="0.3">
      <c r="A8" s="86" t="s">
        <v>16</v>
      </c>
      <c r="B8" s="87" t="s">
        <v>15</v>
      </c>
      <c r="C8" s="87" t="s">
        <v>14</v>
      </c>
      <c r="D8" s="87" t="s">
        <v>13</v>
      </c>
      <c r="E8" s="87" t="s">
        <v>12</v>
      </c>
      <c r="F8" s="87" t="s">
        <v>11</v>
      </c>
      <c r="G8" s="87" t="s">
        <v>10</v>
      </c>
      <c r="H8" s="87" t="s">
        <v>9</v>
      </c>
      <c r="I8" s="87" t="s">
        <v>8</v>
      </c>
      <c r="J8" s="87" t="s">
        <v>7</v>
      </c>
      <c r="K8" s="237" t="s">
        <v>242</v>
      </c>
    </row>
    <row r="9" spans="1:11" ht="30" customHeight="1" thickBot="1" x14ac:dyDescent="0.3">
      <c r="A9" s="85" t="s">
        <v>241</v>
      </c>
      <c r="B9" s="80">
        <v>22.2</v>
      </c>
      <c r="C9" s="80">
        <v>41.2</v>
      </c>
      <c r="D9" s="80">
        <v>31.5</v>
      </c>
      <c r="E9" s="80">
        <v>8.8000000000000007</v>
      </c>
      <c r="F9" s="80">
        <v>19.3</v>
      </c>
      <c r="G9" s="80">
        <v>13.9</v>
      </c>
      <c r="H9" s="80">
        <v>18</v>
      </c>
      <c r="I9" s="80">
        <v>34.5</v>
      </c>
      <c r="J9" s="80">
        <v>26.1</v>
      </c>
      <c r="K9" s="84" t="s">
        <v>240</v>
      </c>
    </row>
    <row r="10" spans="1:11" ht="30" customHeight="1" thickBot="1" x14ac:dyDescent="0.3">
      <c r="A10" s="85" t="s">
        <v>239</v>
      </c>
      <c r="B10" s="82">
        <v>21.2</v>
      </c>
      <c r="C10" s="82">
        <v>20.399999999999999</v>
      </c>
      <c r="D10" s="82">
        <v>20.9</v>
      </c>
      <c r="E10" s="82">
        <v>13.5</v>
      </c>
      <c r="F10" s="82">
        <v>15.9</v>
      </c>
      <c r="G10" s="82">
        <v>14.7</v>
      </c>
      <c r="H10" s="82">
        <v>18.899999999999999</v>
      </c>
      <c r="I10" s="82">
        <v>18.899999999999999</v>
      </c>
      <c r="J10" s="82">
        <v>18.899999999999999</v>
      </c>
      <c r="K10" s="84" t="s">
        <v>238</v>
      </c>
    </row>
    <row r="11" spans="1:11" ht="30" customHeight="1" thickBot="1" x14ac:dyDescent="0.3">
      <c r="A11" s="85" t="s">
        <v>237</v>
      </c>
      <c r="B11" s="80">
        <v>19.8</v>
      </c>
      <c r="C11" s="80">
        <v>14.4</v>
      </c>
      <c r="D11" s="80">
        <v>17.2</v>
      </c>
      <c r="E11" s="80">
        <v>14.6</v>
      </c>
      <c r="F11" s="80">
        <v>13.4</v>
      </c>
      <c r="G11" s="80">
        <v>14</v>
      </c>
      <c r="H11" s="80">
        <v>18.2</v>
      </c>
      <c r="I11" s="80">
        <v>14.1</v>
      </c>
      <c r="J11" s="80">
        <v>16.2</v>
      </c>
      <c r="K11" s="84" t="s">
        <v>236</v>
      </c>
    </row>
    <row r="12" spans="1:11" ht="30" customHeight="1" thickBot="1" x14ac:dyDescent="0.3">
      <c r="A12" s="85" t="s">
        <v>235</v>
      </c>
      <c r="B12" s="82">
        <v>17.3</v>
      </c>
      <c r="C12" s="82">
        <v>12.5</v>
      </c>
      <c r="D12" s="82">
        <v>15</v>
      </c>
      <c r="E12" s="82">
        <v>20.399999999999999</v>
      </c>
      <c r="F12" s="82">
        <v>17.899999999999999</v>
      </c>
      <c r="G12" s="82">
        <v>19.2</v>
      </c>
      <c r="H12" s="82">
        <v>18.2</v>
      </c>
      <c r="I12" s="82">
        <v>14.2</v>
      </c>
      <c r="J12" s="82">
        <v>16.2</v>
      </c>
      <c r="K12" s="84" t="s">
        <v>221</v>
      </c>
    </row>
    <row r="13" spans="1:11" ht="30" customHeight="1" thickBot="1" x14ac:dyDescent="0.3">
      <c r="A13" s="85" t="s">
        <v>234</v>
      </c>
      <c r="B13" s="80">
        <v>12</v>
      </c>
      <c r="C13" s="80">
        <v>7.6</v>
      </c>
      <c r="D13" s="80">
        <v>9.9</v>
      </c>
      <c r="E13" s="80">
        <v>18.100000000000001</v>
      </c>
      <c r="F13" s="80">
        <v>15.1</v>
      </c>
      <c r="G13" s="80">
        <v>16.600000000000001</v>
      </c>
      <c r="H13" s="80">
        <v>13.9</v>
      </c>
      <c r="I13" s="80">
        <v>9.8000000000000007</v>
      </c>
      <c r="J13" s="80">
        <v>11.9</v>
      </c>
      <c r="K13" s="84" t="s">
        <v>233</v>
      </c>
    </row>
    <row r="14" spans="1:11" ht="30" customHeight="1" thickBot="1" x14ac:dyDescent="0.3">
      <c r="A14" s="85" t="s">
        <v>232</v>
      </c>
      <c r="B14" s="82">
        <v>7.4</v>
      </c>
      <c r="C14" s="82">
        <v>3.9</v>
      </c>
      <c r="D14" s="82">
        <v>5.7</v>
      </c>
      <c r="E14" s="82">
        <v>24.6</v>
      </c>
      <c r="F14" s="82">
        <v>18.600000000000001</v>
      </c>
      <c r="G14" s="82">
        <v>21.7</v>
      </c>
      <c r="H14" s="82">
        <v>12.8</v>
      </c>
      <c r="I14" s="82">
        <v>8.3000000000000007</v>
      </c>
      <c r="J14" s="82">
        <v>10.6</v>
      </c>
      <c r="K14" s="84" t="s">
        <v>231</v>
      </c>
    </row>
    <row r="15" spans="1:11" ht="30" customHeight="1" thickBot="1" x14ac:dyDescent="0.3">
      <c r="A15" s="236" t="s">
        <v>230</v>
      </c>
      <c r="B15" s="235">
        <v>100</v>
      </c>
      <c r="C15" s="235">
        <v>100</v>
      </c>
      <c r="D15" s="235">
        <v>100</v>
      </c>
      <c r="E15" s="235">
        <v>100</v>
      </c>
      <c r="F15" s="235">
        <v>100</v>
      </c>
      <c r="G15" s="235">
        <v>100</v>
      </c>
      <c r="H15" s="235">
        <v>100</v>
      </c>
      <c r="I15" s="235">
        <v>100</v>
      </c>
      <c r="J15" s="235">
        <v>100</v>
      </c>
      <c r="K15" s="79" t="s">
        <v>229</v>
      </c>
    </row>
    <row r="16" spans="1:11" ht="30" customHeight="1" x14ac:dyDescent="0.25">
      <c r="A16" s="234" t="s">
        <v>228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2"/>
    </row>
    <row r="34" spans="1:1" x14ac:dyDescent="0.25">
      <c r="A34" s="231"/>
    </row>
  </sheetData>
  <mergeCells count="11">
    <mergeCell ref="K4:K7"/>
    <mergeCell ref="A1:K2"/>
    <mergeCell ref="A3:K3"/>
    <mergeCell ref="A16:K16"/>
    <mergeCell ref="B4:D4"/>
    <mergeCell ref="E4:G4"/>
    <mergeCell ref="H4:J4"/>
    <mergeCell ref="B5:D5"/>
    <mergeCell ref="E5:G5"/>
    <mergeCell ref="H5:J5"/>
    <mergeCell ref="A4:A7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3.1 3.2</vt:lpstr>
      <vt:lpstr>3.3</vt:lpstr>
      <vt:lpstr>3.4</vt:lpstr>
      <vt:lpstr>3.5 3.6</vt:lpstr>
      <vt:lpstr>3.7</vt:lpstr>
      <vt:lpstr>3.8</vt:lpstr>
      <vt:lpstr>3.9</vt:lpstr>
      <vt:lpstr>3.10</vt:lpstr>
      <vt:lpstr>3.11</vt:lpstr>
      <vt:lpstr>3.12 3.13</vt:lpstr>
      <vt:lpstr>'3.1 3.2'!_Toc34147431</vt:lpstr>
      <vt:lpstr>'3.3'!_Toc34147433</vt:lpstr>
      <vt:lpstr>'3.4'!_Toc34147434</vt:lpstr>
      <vt:lpstr>'3.5 3.6'!_Toc34147435</vt:lpstr>
      <vt:lpstr>'3.7'!_Toc34147437</vt:lpstr>
      <vt:lpstr>'3.8'!_Toc34147438</vt:lpstr>
      <vt:lpstr>'3.9'!_Toc34147439</vt:lpstr>
      <vt:lpstr>'3.10'!_Toc34147440</vt:lpstr>
      <vt:lpstr>'3.11'!_Toc34147441</vt:lpstr>
      <vt:lpstr>'3.12 3.13'!_Toc34147442</vt:lpstr>
      <vt:lpstr>'3.1 3.2'!Print_Area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2020-06-09T22:32:26Z</dcterms:created>
  <dcterms:modified xsi:type="dcterms:W3CDTF">2020-06-09T22:32:43Z</dcterms:modified>
</cp:coreProperties>
</file>