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<sst xmlns="http://schemas.openxmlformats.org/spreadsheetml/2006/main" count="54" uniqueCount="36">
  <si>
    <t xml:space="preserve">Type of Organisation </t>
  </si>
  <si>
    <t>Factories</t>
  </si>
  <si>
    <t xml:space="preserve">Fixed </t>
  </si>
  <si>
    <t xml:space="preserve">Productive </t>
  </si>
  <si>
    <t xml:space="preserve">Invested </t>
  </si>
  <si>
    <t>Workers</t>
  </si>
  <si>
    <t>Total Persons</t>
  </si>
  <si>
    <t xml:space="preserve">Wages to </t>
  </si>
  <si>
    <t>Capital</t>
  </si>
  <si>
    <t>Engaged</t>
  </si>
  <si>
    <t>1. Individual Proprietorship</t>
  </si>
  <si>
    <t>TOTAL</t>
  </si>
  <si>
    <t xml:space="preserve">Total </t>
  </si>
  <si>
    <t>Depreci-</t>
  </si>
  <si>
    <t xml:space="preserve"> Net Value </t>
  </si>
  <si>
    <t>Interest</t>
  </si>
  <si>
    <t>Emoluments</t>
  </si>
  <si>
    <t>ation</t>
  </si>
  <si>
    <t xml:space="preserve"> Paid</t>
  </si>
  <si>
    <t>Total</t>
  </si>
  <si>
    <t>8. Corporate  Sector (4+5+6+7)</t>
  </si>
  <si>
    <t>2. Partnership</t>
  </si>
  <si>
    <t>3. Limited Liability Partnership</t>
  </si>
  <si>
    <t>4. Governmet Company - Public</t>
  </si>
  <si>
    <t>5. Governmet Company - Private</t>
  </si>
  <si>
    <t>6. Non-Governmet Company - Public</t>
  </si>
  <si>
    <t>7. Non-Governmet Company - Private</t>
  </si>
  <si>
    <t>9. Co-operative Society</t>
  </si>
  <si>
    <t xml:space="preserve">                      (Value Figures in Rs.Lakh &amp; Others in Number)</t>
  </si>
  <si>
    <t>10. Others (Incl NR)</t>
  </si>
  <si>
    <t>Input *</t>
  </si>
  <si>
    <t>Output *</t>
  </si>
  <si>
    <t>Added *</t>
  </si>
  <si>
    <t>Rent Paid *</t>
  </si>
  <si>
    <r>
      <t xml:space="preserve">* Definitions of these parameters were modified in ASI 2018-19. For details please see </t>
    </r>
    <r>
      <rPr>
        <b/>
        <sz val="11"/>
        <rFont val="Calibri"/>
        <family val="2"/>
      </rPr>
      <t>ASI Write Up 2018-19</t>
    </r>
  </si>
  <si>
    <t>Table  7 -Principal Characteristics by Type of Organisation in ASI 2018-2019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</si>
</sst>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2" fillId="0" borderId="0" xfId="0" applyFont="1" applyAlignment="1">
      <alignment/>
    </xf>
    <xf numFmtId="3" fontId="42" fillId="0" borderId="14" xfId="0" applyNumberFormat="1" applyFont="1" applyBorder="1" applyAlignment="1">
      <alignment/>
    </xf>
    <xf numFmtId="3" fontId="43" fillId="0" borderId="15" xfId="0" applyNumberFormat="1" applyFont="1" applyBorder="1" applyAlignment="1">
      <alignment/>
    </xf>
    <xf numFmtId="3" fontId="43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0" fontId="25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29.421875" style="10" customWidth="1"/>
    <col min="2" max="2" width="13.00390625" style="10" customWidth="1"/>
    <col min="3" max="3" width="14.421875" style="10" customWidth="1"/>
    <col min="4" max="4" width="14.57421875" style="10" customWidth="1"/>
    <col min="5" max="5" width="13.7109375" style="10" customWidth="1"/>
    <col min="6" max="6" width="13.00390625" style="10" customWidth="1"/>
    <col min="7" max="7" width="12.28125" style="10" customWidth="1"/>
    <col min="8" max="8" width="12.00390625" style="10" bestFit="1" customWidth="1"/>
    <col min="9" max="16384" width="9.140625" style="10" customWidth="1"/>
  </cols>
  <sheetData>
    <row r="2" spans="1:8" ht="15.75">
      <c r="A2" s="18" t="s">
        <v>35</v>
      </c>
      <c r="B2" s="18"/>
      <c r="C2" s="18"/>
      <c r="D2" s="18"/>
      <c r="E2" s="18"/>
      <c r="F2" s="18"/>
      <c r="G2" s="18"/>
      <c r="H2" s="18"/>
    </row>
    <row r="3" spans="1:8" ht="12.75">
      <c r="A3" s="1"/>
      <c r="B3" s="17" t="s">
        <v>28</v>
      </c>
      <c r="C3" s="17"/>
      <c r="D3" s="17"/>
      <c r="E3" s="17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2" t="s">
        <v>0</v>
      </c>
      <c r="B5" s="8" t="s">
        <v>1</v>
      </c>
      <c r="C5" s="8" t="s">
        <v>2</v>
      </c>
      <c r="D5" s="8" t="s">
        <v>3</v>
      </c>
      <c r="E5" s="8" t="s">
        <v>4</v>
      </c>
      <c r="F5" s="8" t="s">
        <v>5</v>
      </c>
      <c r="G5" s="8" t="s">
        <v>6</v>
      </c>
      <c r="H5" s="3" t="s">
        <v>7</v>
      </c>
    </row>
    <row r="6" spans="1:8" ht="12.75">
      <c r="A6" s="4"/>
      <c r="B6" s="9"/>
      <c r="C6" s="9" t="s">
        <v>8</v>
      </c>
      <c r="D6" s="9" t="s">
        <v>8</v>
      </c>
      <c r="E6" s="9" t="s">
        <v>8</v>
      </c>
      <c r="F6" s="9"/>
      <c r="G6" s="9" t="s">
        <v>9</v>
      </c>
      <c r="H6" s="5" t="s">
        <v>5</v>
      </c>
    </row>
    <row r="7" spans="1:8" ht="12.75">
      <c r="A7" s="6" t="s">
        <v>10</v>
      </c>
      <c r="B7" s="11">
        <v>60567</v>
      </c>
      <c r="C7" s="11">
        <v>5139070</v>
      </c>
      <c r="D7" s="11">
        <v>9506984</v>
      </c>
      <c r="E7" s="11">
        <v>9028262</v>
      </c>
      <c r="F7" s="11">
        <v>1172633</v>
      </c>
      <c r="G7" s="11">
        <v>1418234</v>
      </c>
      <c r="H7" s="11">
        <v>1184485</v>
      </c>
    </row>
    <row r="8" spans="1:8" ht="12.75">
      <c r="A8" s="6" t="s">
        <v>21</v>
      </c>
      <c r="B8" s="11">
        <v>61530</v>
      </c>
      <c r="C8" s="11">
        <v>9948107</v>
      </c>
      <c r="D8" s="11">
        <v>22041486</v>
      </c>
      <c r="E8" s="11">
        <v>20253010</v>
      </c>
      <c r="F8" s="11">
        <v>2106459</v>
      </c>
      <c r="G8" s="11">
        <v>2567513</v>
      </c>
      <c r="H8" s="11">
        <v>2425753</v>
      </c>
    </row>
    <row r="9" spans="1:8" ht="12.75">
      <c r="A9" s="6" t="s">
        <v>22</v>
      </c>
      <c r="B9" s="11">
        <v>1534</v>
      </c>
      <c r="C9" s="11">
        <v>970531</v>
      </c>
      <c r="D9" s="11">
        <v>1843239</v>
      </c>
      <c r="E9" s="11">
        <v>1815552</v>
      </c>
      <c r="F9" s="11">
        <v>85969</v>
      </c>
      <c r="G9" s="11">
        <v>110245</v>
      </c>
      <c r="H9" s="11">
        <v>127548</v>
      </c>
    </row>
    <row r="10" spans="1:8" ht="12.75">
      <c r="A10" s="6" t="s">
        <v>23</v>
      </c>
      <c r="B10" s="11">
        <v>973</v>
      </c>
      <c r="C10" s="11">
        <v>41370137</v>
      </c>
      <c r="D10" s="11">
        <v>46369268</v>
      </c>
      <c r="E10" s="11">
        <v>51200719</v>
      </c>
      <c r="F10" s="11">
        <v>304519</v>
      </c>
      <c r="G10" s="11">
        <v>387190</v>
      </c>
      <c r="H10" s="11">
        <v>1515402</v>
      </c>
    </row>
    <row r="11" spans="1:8" ht="12.75">
      <c r="A11" s="6" t="s">
        <v>24</v>
      </c>
      <c r="B11" s="11">
        <v>667</v>
      </c>
      <c r="C11" s="11">
        <v>2522362</v>
      </c>
      <c r="D11" s="11">
        <v>2724924</v>
      </c>
      <c r="E11" s="11">
        <v>2955785</v>
      </c>
      <c r="F11" s="11">
        <v>56833</v>
      </c>
      <c r="G11" s="11">
        <v>69906</v>
      </c>
      <c r="H11" s="11">
        <v>99508</v>
      </c>
    </row>
    <row r="12" spans="1:8" ht="12.75">
      <c r="A12" s="6" t="s">
        <v>25</v>
      </c>
      <c r="B12" s="11">
        <v>11095</v>
      </c>
      <c r="C12" s="11">
        <v>145091107</v>
      </c>
      <c r="D12" s="11">
        <v>162329076</v>
      </c>
      <c r="E12" s="11">
        <v>184870184</v>
      </c>
      <c r="F12" s="11">
        <v>2840323</v>
      </c>
      <c r="G12" s="11">
        <v>3659979</v>
      </c>
      <c r="H12" s="11">
        <v>5846086</v>
      </c>
    </row>
    <row r="13" spans="1:8" ht="12.75">
      <c r="A13" s="6" t="s">
        <v>26</v>
      </c>
      <c r="B13" s="11">
        <v>65939</v>
      </c>
      <c r="C13" s="11">
        <v>136274441</v>
      </c>
      <c r="D13" s="11">
        <v>176896328</v>
      </c>
      <c r="E13" s="11">
        <v>197732224</v>
      </c>
      <c r="F13" s="11">
        <v>5996022</v>
      </c>
      <c r="G13" s="11">
        <v>7760600</v>
      </c>
      <c r="H13" s="11">
        <v>9965391</v>
      </c>
    </row>
    <row r="14" spans="1:8" ht="12.75">
      <c r="A14" s="6" t="s">
        <v>20</v>
      </c>
      <c r="B14" s="11">
        <f>SUM(B10:B13)</f>
        <v>78674</v>
      </c>
      <c r="C14" s="11">
        <f aca="true" t="shared" si="0" ref="C14:H14">SUM(C10:C13)</f>
        <v>325258047</v>
      </c>
      <c r="D14" s="11">
        <f t="shared" si="0"/>
        <v>388319596</v>
      </c>
      <c r="E14" s="11">
        <f t="shared" si="0"/>
        <v>436758912</v>
      </c>
      <c r="F14" s="11">
        <f t="shared" si="0"/>
        <v>9197697</v>
      </c>
      <c r="G14" s="11">
        <f t="shared" si="0"/>
        <v>11877675</v>
      </c>
      <c r="H14" s="11">
        <f t="shared" si="0"/>
        <v>17426387</v>
      </c>
    </row>
    <row r="15" spans="1:8" ht="12.75">
      <c r="A15" s="6" t="s">
        <v>27</v>
      </c>
      <c r="B15" s="11">
        <v>1916</v>
      </c>
      <c r="C15" s="11">
        <v>5042968</v>
      </c>
      <c r="D15" s="11">
        <v>5354532</v>
      </c>
      <c r="E15" s="11">
        <v>9464319</v>
      </c>
      <c r="F15" s="11">
        <v>197695</v>
      </c>
      <c r="G15" s="11">
        <v>259466</v>
      </c>
      <c r="H15" s="11">
        <v>363304</v>
      </c>
    </row>
    <row r="16" spans="1:8" ht="12.75">
      <c r="A16" s="6" t="s">
        <v>29</v>
      </c>
      <c r="B16" s="11">
        <v>38173</v>
      </c>
      <c r="C16" s="11">
        <v>248252</v>
      </c>
      <c r="D16" s="11">
        <v>407597</v>
      </c>
      <c r="E16" s="11">
        <v>406420</v>
      </c>
      <c r="F16" s="11">
        <v>38136</v>
      </c>
      <c r="G16" s="11">
        <v>47079</v>
      </c>
      <c r="H16" s="11">
        <v>48558</v>
      </c>
    </row>
    <row r="17" spans="1:8" ht="12.75">
      <c r="A17" s="7" t="s">
        <v>11</v>
      </c>
      <c r="B17" s="12">
        <v>242395</v>
      </c>
      <c r="C17" s="12">
        <v>346606975</v>
      </c>
      <c r="D17" s="12">
        <v>427473434</v>
      </c>
      <c r="E17" s="12">
        <v>477726474</v>
      </c>
      <c r="F17" s="12">
        <v>12798588</v>
      </c>
      <c r="G17" s="12">
        <v>16280211</v>
      </c>
      <c r="H17" s="13">
        <v>21576035</v>
      </c>
    </row>
    <row r="18" spans="1:8" ht="12.75">
      <c r="A18" s="1"/>
      <c r="B18" s="14"/>
      <c r="C18" s="14"/>
      <c r="D18" s="14"/>
      <c r="E18" s="14"/>
      <c r="F18" s="14"/>
      <c r="G18" s="14"/>
      <c r="H18" s="14"/>
    </row>
    <row r="19" spans="1:8" ht="15.75">
      <c r="A19" s="18" t="s">
        <v>35</v>
      </c>
      <c r="B19" s="18"/>
      <c r="C19" s="18"/>
      <c r="D19" s="18"/>
      <c r="E19" s="18"/>
      <c r="F19" s="18"/>
      <c r="G19" s="18"/>
      <c r="H19" s="18"/>
    </row>
    <row r="20" spans="1:8" ht="12.75">
      <c r="A20" s="1"/>
      <c r="B20" s="17" t="s">
        <v>28</v>
      </c>
      <c r="C20" s="17"/>
      <c r="D20" s="17"/>
      <c r="E20" s="17"/>
      <c r="F20" s="1"/>
      <c r="G20" s="1"/>
      <c r="H20" s="1"/>
    </row>
    <row r="21" spans="1:8" ht="12.75">
      <c r="A21" s="2" t="s">
        <v>0</v>
      </c>
      <c r="B21" s="8" t="s">
        <v>12</v>
      </c>
      <c r="C21" s="8" t="s">
        <v>12</v>
      </c>
      <c r="D21" s="8" t="s">
        <v>19</v>
      </c>
      <c r="E21" s="8" t="s">
        <v>13</v>
      </c>
      <c r="F21" s="8" t="s">
        <v>14</v>
      </c>
      <c r="G21" s="8" t="s">
        <v>33</v>
      </c>
      <c r="H21" s="8" t="s">
        <v>15</v>
      </c>
    </row>
    <row r="22" spans="1:8" ht="12.75">
      <c r="A22" s="4"/>
      <c r="B22" s="9" t="s">
        <v>16</v>
      </c>
      <c r="C22" s="9" t="s">
        <v>30</v>
      </c>
      <c r="D22" s="9" t="s">
        <v>31</v>
      </c>
      <c r="E22" s="9" t="s">
        <v>17</v>
      </c>
      <c r="F22" s="9" t="s">
        <v>32</v>
      </c>
      <c r="G22" s="9"/>
      <c r="H22" s="9" t="s">
        <v>18</v>
      </c>
    </row>
    <row r="23" spans="1:8" ht="12.75">
      <c r="A23" s="6" t="s">
        <v>10</v>
      </c>
      <c r="B23" s="11">
        <v>1779158</v>
      </c>
      <c r="C23" s="11">
        <v>24171645</v>
      </c>
      <c r="D23" s="11">
        <v>28645768</v>
      </c>
      <c r="E23" s="11">
        <v>467105</v>
      </c>
      <c r="F23" s="11">
        <v>4007018</v>
      </c>
      <c r="G23" s="11">
        <v>14598</v>
      </c>
      <c r="H23" s="11">
        <v>490168</v>
      </c>
    </row>
    <row r="24" spans="1:8" ht="12.75">
      <c r="A24" s="6" t="s">
        <v>21</v>
      </c>
      <c r="B24" s="11">
        <v>4170592</v>
      </c>
      <c r="C24" s="11">
        <v>61318000</v>
      </c>
      <c r="D24" s="11">
        <v>71163215</v>
      </c>
      <c r="E24" s="11">
        <v>1184860</v>
      </c>
      <c r="F24" s="11">
        <v>8660355</v>
      </c>
      <c r="G24" s="11">
        <v>21272</v>
      </c>
      <c r="H24" s="11">
        <v>1247411</v>
      </c>
    </row>
    <row r="25" spans="1:8" ht="12.75">
      <c r="A25" s="6" t="s">
        <v>22</v>
      </c>
      <c r="B25" s="11">
        <v>242273</v>
      </c>
      <c r="C25" s="11">
        <v>3980313</v>
      </c>
      <c r="D25" s="11">
        <v>4853115</v>
      </c>
      <c r="E25" s="11">
        <v>115089</v>
      </c>
      <c r="F25" s="11">
        <v>757714</v>
      </c>
      <c r="G25" s="11">
        <v>1239</v>
      </c>
      <c r="H25" s="11">
        <v>84926</v>
      </c>
    </row>
    <row r="26" spans="1:8" ht="12.75">
      <c r="A26" s="6" t="s">
        <v>23</v>
      </c>
      <c r="B26" s="11">
        <v>3007945</v>
      </c>
      <c r="C26" s="11">
        <v>81378430</v>
      </c>
      <c r="D26" s="11">
        <v>91716176</v>
      </c>
      <c r="E26" s="11">
        <v>2264147</v>
      </c>
      <c r="F26" s="11">
        <v>8073598</v>
      </c>
      <c r="G26" s="11">
        <v>69053</v>
      </c>
      <c r="H26" s="11">
        <v>1397594</v>
      </c>
    </row>
    <row r="27" spans="1:8" ht="12.75">
      <c r="A27" s="6" t="s">
        <v>24</v>
      </c>
      <c r="B27" s="11">
        <v>186309</v>
      </c>
      <c r="C27" s="11">
        <v>2278279</v>
      </c>
      <c r="D27" s="11">
        <v>3009559</v>
      </c>
      <c r="E27" s="11">
        <v>147810</v>
      </c>
      <c r="F27" s="11">
        <v>583469</v>
      </c>
      <c r="G27" s="11">
        <v>703</v>
      </c>
      <c r="H27" s="11">
        <v>195471</v>
      </c>
    </row>
    <row r="28" spans="1:8" ht="12.75">
      <c r="A28" s="6" t="s">
        <v>25</v>
      </c>
      <c r="B28" s="11">
        <v>12989971</v>
      </c>
      <c r="C28" s="11">
        <v>222697161</v>
      </c>
      <c r="D28" s="11">
        <v>279006279</v>
      </c>
      <c r="E28" s="11">
        <v>10247851</v>
      </c>
      <c r="F28" s="11">
        <v>46061267</v>
      </c>
      <c r="G28" s="11">
        <v>134052</v>
      </c>
      <c r="H28" s="11">
        <v>6935136</v>
      </c>
    </row>
    <row r="29" spans="1:8" ht="12.75">
      <c r="A29" s="6" t="s">
        <v>26</v>
      </c>
      <c r="B29" s="11">
        <v>23029206</v>
      </c>
      <c r="C29" s="11">
        <v>362334613</v>
      </c>
      <c r="D29" s="11">
        <v>431444876</v>
      </c>
      <c r="E29" s="11">
        <v>11407160</v>
      </c>
      <c r="F29" s="11">
        <v>57703103</v>
      </c>
      <c r="G29" s="11">
        <v>268515</v>
      </c>
      <c r="H29" s="11">
        <v>8424996</v>
      </c>
    </row>
    <row r="30" spans="1:8" ht="12.75">
      <c r="A30" s="6" t="s">
        <v>20</v>
      </c>
      <c r="B30" s="11">
        <f>SUM(B26:B29)</f>
        <v>39213431</v>
      </c>
      <c r="C30" s="11">
        <f aca="true" t="shared" si="1" ref="C30:H30">SUM(C26:C29)</f>
        <v>668688483</v>
      </c>
      <c r="D30" s="11">
        <f t="shared" si="1"/>
        <v>805176890</v>
      </c>
      <c r="E30" s="11">
        <f t="shared" si="1"/>
        <v>24066968</v>
      </c>
      <c r="F30" s="11">
        <f t="shared" si="1"/>
        <v>112421437</v>
      </c>
      <c r="G30" s="11">
        <f t="shared" si="1"/>
        <v>472323</v>
      </c>
      <c r="H30" s="11">
        <f t="shared" si="1"/>
        <v>16953197</v>
      </c>
    </row>
    <row r="31" spans="1:8" ht="12.75">
      <c r="A31" s="6" t="s">
        <v>27</v>
      </c>
      <c r="B31" s="11">
        <v>716402</v>
      </c>
      <c r="C31" s="11">
        <v>15710944</v>
      </c>
      <c r="D31" s="11">
        <v>17670017</v>
      </c>
      <c r="E31" s="11">
        <v>298428</v>
      </c>
      <c r="F31" s="11">
        <v>1660646</v>
      </c>
      <c r="G31" s="11">
        <v>2669</v>
      </c>
      <c r="H31" s="11">
        <v>552096</v>
      </c>
    </row>
    <row r="32" spans="1:8" ht="12.75">
      <c r="A32" s="6" t="s">
        <v>29</v>
      </c>
      <c r="B32" s="11">
        <v>86127</v>
      </c>
      <c r="C32" s="11">
        <v>508596</v>
      </c>
      <c r="D32" s="11">
        <v>670902</v>
      </c>
      <c r="E32" s="11">
        <v>22841</v>
      </c>
      <c r="F32" s="11">
        <v>139466</v>
      </c>
      <c r="G32" s="11">
        <v>443</v>
      </c>
      <c r="H32" s="11">
        <v>15916</v>
      </c>
    </row>
    <row r="33" spans="1:8" ht="12.75">
      <c r="A33" s="7" t="s">
        <v>11</v>
      </c>
      <c r="B33" s="12">
        <v>46207983</v>
      </c>
      <c r="C33" s="12">
        <v>774377980</v>
      </c>
      <c r="D33" s="12">
        <v>928179908</v>
      </c>
      <c r="E33" s="12">
        <v>26155291</v>
      </c>
      <c r="F33" s="12">
        <v>127646637</v>
      </c>
      <c r="G33" s="12">
        <v>512545</v>
      </c>
      <c r="H33" s="13">
        <v>19343714</v>
      </c>
    </row>
    <row r="35" ht="15">
      <c r="A35" s="16" t="s">
        <v>34</v>
      </c>
    </row>
    <row r="36" spans="2:8" ht="12.75">
      <c r="B36" s="15"/>
      <c r="C36" s="15"/>
      <c r="D36" s="15"/>
      <c r="E36" s="15"/>
      <c r="F36" s="15"/>
      <c r="G36" s="15"/>
      <c r="H36" s="15"/>
    </row>
  </sheetData>
  <sheetProtection/>
  <mergeCells count="4">
    <mergeCell ref="B3:E3"/>
    <mergeCell ref="B20:E20"/>
    <mergeCell ref="A2:H2"/>
    <mergeCell ref="A19:H19"/>
  </mergeCells>
  <printOptions/>
  <pageMargins left="1.05" right="0.2362204724409449" top="0.7480314960629921" bottom="0.7480314960629921" header="0.31496062992125984" footer="0.31496062992125984"/>
  <pageSetup horizontalDpi="300" verticalDpi="300" orientation="landscape" scale="84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Bappa</cp:lastModifiedBy>
  <cp:lastPrinted>2021-02-26T10:06:25Z</cp:lastPrinted>
  <dcterms:created xsi:type="dcterms:W3CDTF">2010-03-23T06:42:28Z</dcterms:created>
  <dcterms:modified xsi:type="dcterms:W3CDTF">2021-07-27T16:33:36Z</dcterms:modified>
  <cp:category/>
  <cp:version/>
  <cp:contentType/>
  <cp:contentStatus/>
</cp:coreProperties>
</file>