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<sst xmlns="http://schemas.openxmlformats.org/spreadsheetml/2006/main" count="52" uniqueCount="34">
  <si>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 xml:space="preserve">Type of Organisation </t>
  </si>
  <si>
    <t>Factories</t>
  </si>
  <si>
    <t xml:space="preserve">Fixed </t>
  </si>
  <si>
    <t xml:space="preserve">Productive </t>
  </si>
  <si>
    <t xml:space="preserve">Invested </t>
  </si>
  <si>
    <t>Workers</t>
  </si>
  <si>
    <t>Total Persons</t>
  </si>
  <si>
    <t xml:space="preserve">Wages to </t>
  </si>
  <si>
    <t>Capital</t>
  </si>
  <si>
    <t>Engaged</t>
  </si>
  <si>
    <t>1. Individual Proprietorship</t>
  </si>
  <si>
    <t>TOTAL</t>
  </si>
  <si>
    <t xml:space="preserve">Total </t>
  </si>
  <si>
    <t xml:space="preserve"> Net Value </t>
  </si>
  <si>
    <t>Interest</t>
  </si>
  <si>
    <t>Emoluments</t>
  </si>
  <si>
    <t xml:space="preserve"> Paid</t>
  </si>
  <si>
    <t>Total</t>
  </si>
  <si>
    <t>8. Corporate  Sector (4+5+6+7)</t>
  </si>
  <si>
    <t>2. Partnership</t>
  </si>
  <si>
    <t>3. Limited Liability Partnership</t>
  </si>
  <si>
    <t>4. Governmet Company - Public</t>
  </si>
  <si>
    <t>5. Governmet Company - Private</t>
  </si>
  <si>
    <t>6. Non-Governmet Company - Public</t>
  </si>
  <si>
    <t>7. Non-Governmet Company - Private</t>
  </si>
  <si>
    <t>9. Co-operative Society</t>
  </si>
  <si>
    <t xml:space="preserve">                      (Value Figures in Rs.Lakh &amp; Others in Number)</t>
  </si>
  <si>
    <t>10. Others (Incl NR)</t>
  </si>
  <si>
    <t>Input</t>
  </si>
  <si>
    <t>Output</t>
  </si>
  <si>
    <t>Added</t>
  </si>
  <si>
    <t>Rent Paid</t>
  </si>
  <si>
    <t>Depreciation</t>
  </si>
  <si>
    <t>Table  7 -Principal Characteristics by Type of Organisation in ASI 2019-2020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</si>
</sst>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1" fillId="0" borderId="0" xfId="0" applyFont="1" applyAlignment="1">
      <alignment/>
    </xf>
    <xf numFmtId="3" fontId="41" fillId="0" borderId="14" xfId="0" applyNumberFormat="1" applyFont="1" applyBorder="1" applyAlignment="1">
      <alignment/>
    </xf>
    <xf numFmtId="3" fontId="42" fillId="0" borderId="15" xfId="0" applyNumberFormat="1" applyFont="1" applyBorder="1" applyAlignment="1">
      <alignment/>
    </xf>
    <xf numFmtId="3" fontId="42" fillId="0" borderId="1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0" fontId="24" fillId="0" borderId="0" xfId="0" applyFont="1" applyFill="1" applyBorder="1" applyAlignment="1">
      <alignment/>
    </xf>
    <xf numFmtId="0" fontId="4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9.421875" style="10" customWidth="1"/>
    <col min="2" max="2" width="13.00390625" style="10" customWidth="1"/>
    <col min="3" max="3" width="14.421875" style="10" customWidth="1"/>
    <col min="4" max="4" width="14.57421875" style="10" customWidth="1"/>
    <col min="5" max="5" width="13.7109375" style="10" customWidth="1"/>
    <col min="6" max="6" width="13.00390625" style="10" customWidth="1"/>
    <col min="7" max="7" width="12.28125" style="10" customWidth="1"/>
    <col min="8" max="8" width="12.00390625" style="10" bestFit="1" customWidth="1"/>
    <col min="9" max="16384" width="9.140625" style="10" customWidth="1"/>
  </cols>
  <sheetData>
    <row r="2" spans="1:8" ht="15.75">
      <c r="A2" s="20" t="s">
        <v>33</v>
      </c>
      <c r="B2" s="20"/>
      <c r="C2" s="20"/>
      <c r="D2" s="20"/>
      <c r="E2" s="20"/>
      <c r="F2" s="20"/>
      <c r="G2" s="20"/>
      <c r="H2" s="20"/>
    </row>
    <row r="3" spans="1:8" ht="12.75">
      <c r="A3" s="1"/>
      <c r="B3" s="19" t="s">
        <v>26</v>
      </c>
      <c r="C3" s="19"/>
      <c r="D3" s="19"/>
      <c r="E3" s="19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3" t="s">
        <v>7</v>
      </c>
    </row>
    <row r="6" spans="1:8" ht="12.75">
      <c r="A6" s="4"/>
      <c r="B6" s="9"/>
      <c r="C6" s="9" t="s">
        <v>8</v>
      </c>
      <c r="D6" s="9" t="s">
        <v>8</v>
      </c>
      <c r="E6" s="9" t="s">
        <v>8</v>
      </c>
      <c r="F6" s="9"/>
      <c r="G6" s="9" t="s">
        <v>9</v>
      </c>
      <c r="H6" s="5" t="s">
        <v>5</v>
      </c>
    </row>
    <row r="7" spans="1:11" ht="15">
      <c r="A7" s="6" t="s">
        <v>10</v>
      </c>
      <c r="B7" s="11">
        <v>62431</v>
      </c>
      <c r="C7" s="11">
        <v>5357971</v>
      </c>
      <c r="D7" s="11">
        <v>9946039</v>
      </c>
      <c r="E7" s="11">
        <v>9295237</v>
      </c>
      <c r="F7" s="11">
        <v>1136268</v>
      </c>
      <c r="G7" s="11">
        <v>1370239</v>
      </c>
      <c r="H7" s="11">
        <v>1189782</v>
      </c>
      <c r="J7"/>
      <c r="K7"/>
    </row>
    <row r="8" spans="1:11" ht="15">
      <c r="A8" s="6" t="s">
        <v>19</v>
      </c>
      <c r="B8" s="11">
        <v>60665</v>
      </c>
      <c r="C8" s="11">
        <v>10597066</v>
      </c>
      <c r="D8" s="11">
        <v>23647436</v>
      </c>
      <c r="E8" s="11">
        <v>20794730</v>
      </c>
      <c r="F8" s="11">
        <v>1859870</v>
      </c>
      <c r="G8" s="11">
        <v>2300461</v>
      </c>
      <c r="H8" s="11">
        <v>2383012</v>
      </c>
      <c r="J8"/>
      <c r="K8"/>
    </row>
    <row r="9" spans="1:11" ht="15">
      <c r="A9" s="6" t="s">
        <v>20</v>
      </c>
      <c r="B9" s="11">
        <v>2003</v>
      </c>
      <c r="C9" s="11">
        <v>1337793</v>
      </c>
      <c r="D9" s="11">
        <v>2414741</v>
      </c>
      <c r="E9" s="11">
        <v>2363327</v>
      </c>
      <c r="F9" s="11">
        <v>122188</v>
      </c>
      <c r="G9" s="11">
        <v>154852</v>
      </c>
      <c r="H9" s="11">
        <v>181881</v>
      </c>
      <c r="J9"/>
      <c r="K9"/>
    </row>
    <row r="10" spans="1:11" ht="15">
      <c r="A10" s="6" t="s">
        <v>21</v>
      </c>
      <c r="B10" s="11">
        <v>892</v>
      </c>
      <c r="C10" s="11">
        <v>44936431</v>
      </c>
      <c r="D10" s="11">
        <v>51299829</v>
      </c>
      <c r="E10" s="11">
        <v>54848639</v>
      </c>
      <c r="F10" s="11">
        <v>310730</v>
      </c>
      <c r="G10" s="11">
        <v>394174</v>
      </c>
      <c r="H10" s="11">
        <v>1532417</v>
      </c>
      <c r="J10"/>
      <c r="K10"/>
    </row>
    <row r="11" spans="1:11" ht="15">
      <c r="A11" s="6" t="s">
        <v>22</v>
      </c>
      <c r="B11" s="11">
        <v>627</v>
      </c>
      <c r="C11" s="11">
        <v>2136808</v>
      </c>
      <c r="D11" s="11">
        <v>2137223</v>
      </c>
      <c r="E11" s="11">
        <v>2546588</v>
      </c>
      <c r="F11" s="11">
        <v>55485</v>
      </c>
      <c r="G11" s="11">
        <v>74101</v>
      </c>
      <c r="H11" s="11">
        <v>109558</v>
      </c>
      <c r="J11"/>
      <c r="K11"/>
    </row>
    <row r="12" spans="1:11" ht="15">
      <c r="A12" s="6" t="s">
        <v>23</v>
      </c>
      <c r="B12" s="11">
        <v>11000</v>
      </c>
      <c r="C12" s="11">
        <v>168719329</v>
      </c>
      <c r="D12" s="11">
        <v>183679279</v>
      </c>
      <c r="E12" s="11">
        <v>210195524</v>
      </c>
      <c r="F12" s="11">
        <v>2923859</v>
      </c>
      <c r="G12" s="11">
        <v>3769198</v>
      </c>
      <c r="H12" s="11">
        <v>6100462</v>
      </c>
      <c r="J12"/>
      <c r="K12"/>
    </row>
    <row r="13" spans="1:11" ht="15">
      <c r="A13" s="6" t="s">
        <v>24</v>
      </c>
      <c r="B13" s="11">
        <v>69173</v>
      </c>
      <c r="C13" s="11">
        <v>125732891</v>
      </c>
      <c r="D13" s="11">
        <v>173796801</v>
      </c>
      <c r="E13" s="11">
        <v>187990992</v>
      </c>
      <c r="F13" s="11">
        <v>6412660</v>
      </c>
      <c r="G13" s="11">
        <v>8251660</v>
      </c>
      <c r="H13" s="11">
        <v>10966751</v>
      </c>
      <c r="J13"/>
      <c r="K13"/>
    </row>
    <row r="14" spans="1:11" ht="15">
      <c r="A14" s="6" t="s">
        <v>18</v>
      </c>
      <c r="B14" s="11">
        <f>SUM(B10:B13)</f>
        <v>81692</v>
      </c>
      <c r="C14" s="11">
        <f aca="true" t="shared" si="0" ref="C14:H14">SUM(C10:C13)</f>
        <v>341525459</v>
      </c>
      <c r="D14" s="11">
        <f t="shared" si="0"/>
        <v>410913132</v>
      </c>
      <c r="E14" s="11">
        <f t="shared" si="0"/>
        <v>455581743</v>
      </c>
      <c r="F14" s="11">
        <f t="shared" si="0"/>
        <v>9702734</v>
      </c>
      <c r="G14" s="11">
        <f t="shared" si="0"/>
        <v>12489133</v>
      </c>
      <c r="H14" s="11">
        <f t="shared" si="0"/>
        <v>18709188</v>
      </c>
      <c r="J14"/>
      <c r="K14"/>
    </row>
    <row r="15" spans="1:11" ht="15">
      <c r="A15" s="6" t="s">
        <v>25</v>
      </c>
      <c r="B15" s="11">
        <v>1940</v>
      </c>
      <c r="C15" s="11">
        <v>5056962</v>
      </c>
      <c r="D15" s="11">
        <v>4957739</v>
      </c>
      <c r="E15" s="11">
        <v>8921444</v>
      </c>
      <c r="F15" s="11">
        <v>195802</v>
      </c>
      <c r="G15" s="11">
        <v>259299</v>
      </c>
      <c r="H15" s="11">
        <v>378101</v>
      </c>
      <c r="J15"/>
      <c r="K15"/>
    </row>
    <row r="16" spans="1:11" ht="15">
      <c r="A16" s="6" t="s">
        <v>27</v>
      </c>
      <c r="B16" s="11">
        <v>37771</v>
      </c>
      <c r="C16" s="11">
        <v>259914</v>
      </c>
      <c r="D16" s="11">
        <v>586157</v>
      </c>
      <c r="E16" s="11">
        <v>405871</v>
      </c>
      <c r="F16" s="11">
        <v>41294</v>
      </c>
      <c r="G16" s="11">
        <v>50306</v>
      </c>
      <c r="H16" s="11">
        <v>48557</v>
      </c>
      <c r="J16"/>
      <c r="K16"/>
    </row>
    <row r="17" spans="1:11" ht="15">
      <c r="A17" s="7" t="s">
        <v>11</v>
      </c>
      <c r="B17" s="12">
        <v>246504</v>
      </c>
      <c r="C17" s="12">
        <v>364135165</v>
      </c>
      <c r="D17" s="12">
        <v>452465244</v>
      </c>
      <c r="E17" s="12">
        <v>497362352</v>
      </c>
      <c r="F17" s="12">
        <v>13058156</v>
      </c>
      <c r="G17" s="12">
        <v>16624291</v>
      </c>
      <c r="H17" s="13">
        <v>22890520</v>
      </c>
      <c r="J17"/>
      <c r="K17"/>
    </row>
    <row r="18" spans="1:11" ht="15">
      <c r="A18" s="1"/>
      <c r="B18" s="14"/>
      <c r="C18" s="14"/>
      <c r="D18" s="14"/>
      <c r="E18" s="14"/>
      <c r="F18" s="14"/>
      <c r="G18" s="14"/>
      <c r="H18" s="14"/>
      <c r="J18"/>
      <c r="K18"/>
    </row>
    <row r="19" spans="1:8" ht="15.75">
      <c r="A19" s="20" t="s">
        <v>33</v>
      </c>
      <c r="B19" s="20"/>
      <c r="C19" s="20"/>
      <c r="D19" s="20"/>
      <c r="E19" s="20"/>
      <c r="F19" s="20"/>
      <c r="G19" s="20"/>
      <c r="H19" s="20"/>
    </row>
    <row r="20" spans="1:8" ht="12.75">
      <c r="A20" s="1"/>
      <c r="B20" s="19" t="s">
        <v>26</v>
      </c>
      <c r="C20" s="19"/>
      <c r="D20" s="19"/>
      <c r="E20" s="19"/>
      <c r="F20" s="1"/>
      <c r="G20" s="1"/>
      <c r="H20" s="1"/>
    </row>
    <row r="21" spans="1:8" ht="12.75">
      <c r="A21" s="1"/>
      <c r="B21" s="18"/>
      <c r="C21" s="18"/>
      <c r="D21" s="18"/>
      <c r="E21" s="18"/>
      <c r="F21" s="1"/>
      <c r="G21" s="1"/>
      <c r="H21" s="1"/>
    </row>
    <row r="22" spans="1:8" ht="12.75">
      <c r="A22" s="2" t="s">
        <v>0</v>
      </c>
      <c r="B22" s="8" t="s">
        <v>12</v>
      </c>
      <c r="C22" s="8" t="s">
        <v>12</v>
      </c>
      <c r="D22" s="8" t="s">
        <v>17</v>
      </c>
      <c r="E22" s="8" t="s">
        <v>32</v>
      </c>
      <c r="F22" s="8" t="s">
        <v>13</v>
      </c>
      <c r="G22" s="8" t="s">
        <v>31</v>
      </c>
      <c r="H22" s="8" t="s">
        <v>14</v>
      </c>
    </row>
    <row r="23" spans="1:8" ht="12.75">
      <c r="A23" s="4"/>
      <c r="B23" s="9" t="s">
        <v>15</v>
      </c>
      <c r="C23" s="9" t="s">
        <v>28</v>
      </c>
      <c r="D23" s="9" t="s">
        <v>29</v>
      </c>
      <c r="E23" s="9"/>
      <c r="F23" s="9" t="s">
        <v>30</v>
      </c>
      <c r="G23" s="9"/>
      <c r="H23" s="9" t="s">
        <v>16</v>
      </c>
    </row>
    <row r="24" spans="1:8" ht="12.75">
      <c r="A24" s="6" t="s">
        <v>10</v>
      </c>
      <c r="B24" s="11">
        <v>1833721</v>
      </c>
      <c r="C24" s="11">
        <v>24792391</v>
      </c>
      <c r="D24" s="11">
        <v>28740153</v>
      </c>
      <c r="E24" s="11">
        <v>539039</v>
      </c>
      <c r="F24" s="11">
        <v>3408723</v>
      </c>
      <c r="G24" s="11">
        <v>10857</v>
      </c>
      <c r="H24" s="11">
        <v>515619</v>
      </c>
    </row>
    <row r="25" spans="1:8" ht="12.75">
      <c r="A25" s="6" t="s">
        <v>19</v>
      </c>
      <c r="B25" s="11">
        <v>4124901</v>
      </c>
      <c r="C25" s="11">
        <v>61256875</v>
      </c>
      <c r="D25" s="11">
        <v>71166158</v>
      </c>
      <c r="E25" s="11">
        <v>1228221</v>
      </c>
      <c r="F25" s="11">
        <v>8681062</v>
      </c>
      <c r="G25" s="11">
        <v>20258</v>
      </c>
      <c r="H25" s="11">
        <v>1197365</v>
      </c>
    </row>
    <row r="26" spans="1:8" ht="12.75">
      <c r="A26" s="6" t="s">
        <v>20</v>
      </c>
      <c r="B26" s="11">
        <v>322689</v>
      </c>
      <c r="C26" s="11">
        <v>4232174</v>
      </c>
      <c r="D26" s="11">
        <v>5150374</v>
      </c>
      <c r="E26" s="11">
        <v>146016</v>
      </c>
      <c r="F26" s="11">
        <v>772183</v>
      </c>
      <c r="G26" s="11">
        <v>1290</v>
      </c>
      <c r="H26" s="11">
        <v>119924</v>
      </c>
    </row>
    <row r="27" spans="1:8" ht="12.75">
      <c r="A27" s="6" t="s">
        <v>21</v>
      </c>
      <c r="B27" s="11">
        <v>3028386</v>
      </c>
      <c r="C27" s="11">
        <v>82003193</v>
      </c>
      <c r="D27" s="11">
        <v>88526638</v>
      </c>
      <c r="E27" s="11">
        <v>2463233</v>
      </c>
      <c r="F27" s="11">
        <v>4060211</v>
      </c>
      <c r="G27" s="11">
        <v>65760</v>
      </c>
      <c r="H27" s="11">
        <v>1323636</v>
      </c>
    </row>
    <row r="28" spans="1:8" ht="12.75">
      <c r="A28" s="6" t="s">
        <v>22</v>
      </c>
      <c r="B28" s="11">
        <v>221746</v>
      </c>
      <c r="C28" s="11">
        <v>1875928</v>
      </c>
      <c r="D28" s="11">
        <v>2586808</v>
      </c>
      <c r="E28" s="11">
        <v>116324</v>
      </c>
      <c r="F28" s="11">
        <v>594557</v>
      </c>
      <c r="G28" s="11">
        <v>1120</v>
      </c>
      <c r="H28" s="11">
        <v>77849</v>
      </c>
    </row>
    <row r="29" spans="1:8" ht="12.75">
      <c r="A29" s="6" t="s">
        <v>23</v>
      </c>
      <c r="B29" s="11">
        <v>13746699</v>
      </c>
      <c r="C29" s="11">
        <v>229434411</v>
      </c>
      <c r="D29" s="11">
        <v>285662745</v>
      </c>
      <c r="E29" s="11">
        <v>10325455</v>
      </c>
      <c r="F29" s="11">
        <v>45902879</v>
      </c>
      <c r="G29" s="11">
        <v>93920</v>
      </c>
      <c r="H29" s="11">
        <v>6851713</v>
      </c>
    </row>
    <row r="30" spans="1:8" ht="12.75">
      <c r="A30" s="6" t="s">
        <v>24</v>
      </c>
      <c r="B30" s="11">
        <v>25080762</v>
      </c>
      <c r="C30" s="11">
        <v>329618126</v>
      </c>
      <c r="D30" s="11">
        <v>397669946</v>
      </c>
      <c r="E30" s="11">
        <v>12141241</v>
      </c>
      <c r="F30" s="11">
        <v>55910579</v>
      </c>
      <c r="G30" s="11">
        <v>269058</v>
      </c>
      <c r="H30" s="11">
        <v>7832763</v>
      </c>
    </row>
    <row r="31" spans="1:8" ht="12.75">
      <c r="A31" s="6" t="s">
        <v>18</v>
      </c>
      <c r="B31" s="11">
        <f>SUM(B27:B30)</f>
        <v>42077593</v>
      </c>
      <c r="C31" s="11">
        <f aca="true" t="shared" si="1" ref="C31:H31">SUM(C27:C30)</f>
        <v>642931658</v>
      </c>
      <c r="D31" s="11">
        <f t="shared" si="1"/>
        <v>774446137</v>
      </c>
      <c r="E31" s="11">
        <f t="shared" si="1"/>
        <v>25046253</v>
      </c>
      <c r="F31" s="11">
        <f t="shared" si="1"/>
        <v>106468226</v>
      </c>
      <c r="G31" s="11">
        <f t="shared" si="1"/>
        <v>429858</v>
      </c>
      <c r="H31" s="11">
        <f t="shared" si="1"/>
        <v>16085961</v>
      </c>
    </row>
    <row r="32" spans="1:8" ht="12.75">
      <c r="A32" s="6" t="s">
        <v>25</v>
      </c>
      <c r="B32" s="11">
        <v>727979</v>
      </c>
      <c r="C32" s="11">
        <v>15981981</v>
      </c>
      <c r="D32" s="11">
        <v>18067377</v>
      </c>
      <c r="E32" s="11">
        <v>326210</v>
      </c>
      <c r="F32" s="11">
        <v>1759185</v>
      </c>
      <c r="G32" s="11">
        <v>8855</v>
      </c>
      <c r="H32" s="11">
        <v>621011</v>
      </c>
    </row>
    <row r="33" spans="1:8" ht="12.75">
      <c r="A33" s="6" t="s">
        <v>27</v>
      </c>
      <c r="B33" s="11">
        <v>86014</v>
      </c>
      <c r="C33" s="11">
        <v>560538</v>
      </c>
      <c r="D33" s="11">
        <v>759930</v>
      </c>
      <c r="E33" s="11">
        <v>24002</v>
      </c>
      <c r="F33" s="11">
        <v>175391</v>
      </c>
      <c r="G33" s="11">
        <v>305</v>
      </c>
      <c r="H33" s="11">
        <v>9990</v>
      </c>
    </row>
    <row r="34" spans="1:8" ht="12.75">
      <c r="A34" s="7" t="s">
        <v>11</v>
      </c>
      <c r="B34" s="12">
        <v>49172897</v>
      </c>
      <c r="C34" s="12">
        <v>749755617</v>
      </c>
      <c r="D34" s="12">
        <v>898330129</v>
      </c>
      <c r="E34" s="12">
        <v>27309742</v>
      </c>
      <c r="F34" s="12">
        <v>121264771</v>
      </c>
      <c r="G34" s="12">
        <v>471423</v>
      </c>
      <c r="H34" s="13">
        <v>18549872</v>
      </c>
    </row>
    <row r="36" spans="1:12" ht="1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2:8" ht="12.75">
      <c r="B37" s="15"/>
      <c r="C37" s="15"/>
      <c r="D37" s="15"/>
      <c r="E37" s="15"/>
      <c r="F37" s="15"/>
      <c r="G37" s="15"/>
      <c r="H37" s="15"/>
    </row>
  </sheetData>
  <sheetProtection/>
  <mergeCells count="4">
    <mergeCell ref="B3:E3"/>
    <mergeCell ref="B20:E20"/>
    <mergeCell ref="A2:H2"/>
    <mergeCell ref="A19:H19"/>
  </mergeCells>
  <printOptions/>
  <pageMargins left="1.05" right="0.2362204724409449" top="0.7480314960629921" bottom="0.7480314960629921" header="0.31496062992125984" footer="0.31496062992125984"/>
  <pageSetup horizontalDpi="300" verticalDpi="300" orientation="landscape" scale="8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Bappa</cp:lastModifiedBy>
  <cp:lastPrinted>2019-09-17T11:05:11Z</cp:lastPrinted>
  <dcterms:created xsi:type="dcterms:W3CDTF">2010-03-23T06:42:28Z</dcterms:created>
  <dcterms:modified xsi:type="dcterms:W3CDTF">2022-07-31T08:30:12Z</dcterms:modified>
  <cp:category/>
  <cp:version/>
  <cp:contentType/>
  <cp:contentStatus/>
</cp:coreProperties>
</file>