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480" yWindow="465" windowWidth="18675" windowHeight="9540" activeTab="0"/>
  </bookViews>
  <sheets>
    <sheet name="1.6A" sheetId="1" r:id="rId1"/>
  </sheets>
  <definedNames>
    <definedName name="\a" localSheetId="0">#REF!</definedName>
    <definedName name="\a">#REF!</definedName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_xlnm.Print_Area" localSheetId="0">'1.6A'!$A$1:$J$35</definedName>
  </definedNames>
  <calcPr calcId="144525"/>
</workbook>
</file>

<file path=xl/sharedStrings.xml><?xml version="1.0" encoding="utf-8"?>
<sst xmlns="http://schemas.openxmlformats.org/spreadsheetml/2006/main" count="98" uniqueCount="95">
  <si>
    <t>2011-12</t>
  </si>
  <si>
    <t>2012-13</t>
  </si>
  <si>
    <t>2013-14</t>
  </si>
  <si>
    <t>S.No.</t>
  </si>
  <si>
    <t>Item</t>
  </si>
  <si>
    <t>Agriculture, forestry and fishing</t>
  </si>
  <si>
    <t>crops</t>
  </si>
  <si>
    <t>livestock</t>
  </si>
  <si>
    <t>forestry and logging</t>
  </si>
  <si>
    <t>fishing and aquaculture</t>
  </si>
  <si>
    <t>Mining and quarrying</t>
  </si>
  <si>
    <t>Manufacturing</t>
  </si>
  <si>
    <t>Food Products, Beverages and Tobacco</t>
  </si>
  <si>
    <t>Textiles,  Apparel and Leather Products</t>
  </si>
  <si>
    <t>Metal Products</t>
  </si>
  <si>
    <t>Machinery and Equipment</t>
  </si>
  <si>
    <t>Other Manufacturing Goods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</si>
  <si>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</si>
  <si>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</si>
  <si>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</si>
  <si>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</si>
  <si>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</si>
  <si>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</si>
  <si>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</si>
  <si>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</si>
  <si>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</si>
  <si>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</si>
  <si>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</si>
  <si>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</si>
  <si>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</si>
  <si>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</si>
  <si>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</si>
  <si>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Public administration and defence</t>
  </si>
  <si>
    <t>Other services</t>
  </si>
  <si>
    <t>TOTAL GVA at basic prices</t>
  </si>
  <si>
    <t xml:space="preserve">क्र. सं. </t>
  </si>
  <si>
    <t>उद्योग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</si>
  <si>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</si>
  <si>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 xml:space="preserve">कृषि, वानिकी और मत्‍स्‍यन </t>
  </si>
  <si>
    <t>फसलें</t>
  </si>
  <si>
    <t xml:space="preserve">पशुधन </t>
  </si>
  <si>
    <t xml:space="preserve">वानिकी और लट्ठा बनाना </t>
  </si>
  <si>
    <t>मत्‍स्‍यन और जलीय कृषि</t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</si>
  <si>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</si>
  <si>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खनन और उत्खनन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</si>
  <si>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</si>
  <si>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विनिर्माण</t>
  </si>
  <si>
    <t xml:space="preserve">खाद्य उत्‍पाद,  पेय पदार्थ और तम्‍बाकू </t>
  </si>
  <si>
    <t xml:space="preserve">वस्‍त्र, अपेरल और चर्म उत्‍पाद </t>
  </si>
  <si>
    <t xml:space="preserve">मेटल उत्‍पाद </t>
  </si>
  <si>
    <t xml:space="preserve">मशीनरी और उपकरण </t>
  </si>
  <si>
    <t xml:space="preserve">अन्‍य विनिर्मित वस्तुएं </t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</si>
  <si>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</si>
  <si>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 xml:space="preserve">बिजली, गैस, जलापूर्ति और अन्य उपयोगी सेवाएं 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</si>
  <si>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</si>
  <si>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निर्माण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</si>
  <si>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</si>
  <si>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व्यापार, मरम्मत, होटल और जलपान गृह</t>
  </si>
  <si>
    <t>व्यापार और मरम्मत सेवाएँ</t>
  </si>
  <si>
    <t>होटल और रेस्तरां</t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</si>
  <si>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</si>
  <si>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t>परिवहन, भंडारण, संचार एवं प्रसारण से संबंधित सेवाएं</t>
  </si>
  <si>
    <t>रेलवे</t>
  </si>
  <si>
    <t>सड़क परिवहन</t>
  </si>
  <si>
    <t>जल परिवहन</t>
  </si>
  <si>
    <t>वायु परिवहन</t>
  </si>
  <si>
    <t xml:space="preserve">परिवहन संबंधी प्रासंगिक सेवाएं </t>
  </si>
  <si>
    <t>भंडारण</t>
  </si>
  <si>
    <t xml:space="preserve">संचार एवं से संबंधित सेवाएं  </t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</si>
  <si>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</si>
  <si>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 xml:space="preserve">वित्तीय सेवाएं </t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</si>
  <si>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</si>
  <si>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 xml:space="preserve">स्‍थावर सम्‍पदा, आवास का स्वामित्व और व्‍यावसायिक सेवाएं  </t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</si>
  <si>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</si>
  <si>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लोक प्रशासन और रक्षा</t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</si>
  <si>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</si>
  <si>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अन्य सेवाएं</t>
  </si>
  <si>
    <t>बुनियादी मूल्यों पर सकल मूल्य वर्धन</t>
  </si>
  <si>
    <t xml:space="preserve">विवरण 1.6 क: प्रचलित मूल्‍यों पर आर्थिक क्रियाकलापो के अनुसार सकल मूल्य वर्धन का प्रतिशत हिस्‍सा </t>
  </si>
  <si>
    <t xml:space="preserve">Statement 1.6A: Percentage Share of Gross Value Added by economic activity at current prices </t>
  </si>
  <si>
    <t xml:space="preserve">विवरण 1.6 क: स्थिर (2011-12) मूल्‍यों पर आर्थिक क्रियाकलापो के अनुसार सकल मूल्य वर्धन का प्रतिशत हिस्‍सा </t>
  </si>
  <si>
    <t xml:space="preserve">Statement 1.6A: Percentage Share of Gross Value Added by economic activity at constant (2011-12) prices </t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</si>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</sst>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5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10" fillId="0" borderId="0" xfId="0" applyFont="1" applyBorder="1"/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10" fillId="0" borderId="10" xfId="0" applyFont="1" applyBorder="1"/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0" fillId="0" borderId="1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95" zoomScaleSheetLayoutView="95" workbookViewId="0" topLeftCell="A1"/>
  </sheetViews>
  <sheetFormatPr defaultColWidth="9.140625" defaultRowHeight="15"/>
  <cols>
    <col min="2" max="2" width="43.421875" style="0" customWidth="1"/>
    <col min="3" max="8" width="14.7109375" style="0" customWidth="1"/>
    <col min="9" max="9" width="8.57421875" style="0" customWidth="1"/>
    <col min="10" max="10" width="52.140625" style="0" customWidth="1"/>
  </cols>
  <sheetData>
    <row r="1" spans="1:10" ht="25.5" customHeight="1">
      <c r="A1" s="40" t="s">
        <v>78</v>
      </c>
      <c r="B1" s="31"/>
      <c r="C1" s="31"/>
      <c r="D1" s="31"/>
      <c r="E1" s="31"/>
      <c r="F1" s="40" t="s">
        <v>80</v>
      </c>
      <c r="G1" s="31"/>
      <c r="H1" s="31"/>
      <c r="I1" s="31"/>
      <c r="J1" s="31"/>
    </row>
    <row r="2" spans="1:10" ht="27.75" customHeight="1">
      <c r="A2" s="39" t="s">
        <v>79</v>
      </c>
      <c r="B2" s="32"/>
      <c r="C2" s="32"/>
      <c r="D2" s="32"/>
      <c r="E2" s="32"/>
      <c r="F2" s="39" t="s">
        <v>81</v>
      </c>
      <c r="G2" s="32"/>
      <c r="H2" s="33"/>
      <c r="I2" s="31"/>
      <c r="J2" s="31"/>
    </row>
    <row r="3" spans="1:10" ht="19.5" thickBot="1">
      <c r="A3" s="34"/>
      <c r="B3" s="35"/>
      <c r="C3" s="35"/>
      <c r="D3" s="35"/>
      <c r="E3" s="35"/>
      <c r="F3" s="36"/>
      <c r="G3" s="35"/>
      <c r="H3" s="37"/>
      <c r="I3" s="38"/>
      <c r="J3" s="38"/>
    </row>
    <row r="4" spans="1:10" ht="16.5" thickBot="1">
      <c r="A4" s="9" t="s">
        <v>35</v>
      </c>
      <c r="B4" s="10" t="s">
        <v>36</v>
      </c>
      <c r="C4" s="4" t="s">
        <v>0</v>
      </c>
      <c r="D4" s="4" t="s">
        <v>1</v>
      </c>
      <c r="E4" s="1" t="s">
        <v>2</v>
      </c>
      <c r="F4" s="6" t="s">
        <v>0</v>
      </c>
      <c r="G4" s="5" t="s">
        <v>1</v>
      </c>
      <c r="H4" s="2" t="s">
        <v>2</v>
      </c>
      <c r="I4" s="9" t="s">
        <v>3</v>
      </c>
      <c r="J4" s="26" t="s">
        <v>4</v>
      </c>
    </row>
    <row r="5" spans="1:10" ht="24.95" customHeight="1" thickBot="1">
      <c r="A5" s="6">
        <v>1</v>
      </c>
      <c r="B5" s="11">
        <v>2</v>
      </c>
      <c r="C5" s="4">
        <v>3</v>
      </c>
      <c r="D5" s="24">
        <v>4</v>
      </c>
      <c r="E5" s="1">
        <v>5</v>
      </c>
      <c r="F5" s="25">
        <v>6</v>
      </c>
      <c r="G5" s="4">
        <v>7</v>
      </c>
      <c r="H5" s="11">
        <v>8</v>
      </c>
      <c r="I5" s="6">
        <v>1</v>
      </c>
      <c r="J5" s="11">
        <v>2</v>
      </c>
    </row>
    <row r="6" spans="1:10" s="30" customFormat="1" ht="24.95" customHeight="1">
      <c r="A6" s="12" t="s">
        <v>37</v>
      </c>
      <c r="B6" s="13" t="s">
        <v>38</v>
      </c>
      <c r="C6" s="27">
        <v>18.37071120135784</v>
      </c>
      <c r="D6" s="28">
        <v>18.035741980407803</v>
      </c>
      <c r="E6" s="29">
        <v>17.954824052904403</v>
      </c>
      <c r="F6" s="27">
        <f>C6</f>
        <v>18.37071120135784</v>
      </c>
      <c r="G6" s="28">
        <v>17.716366152247797</v>
      </c>
      <c r="H6" s="29">
        <v>17.222756121041666</v>
      </c>
      <c r="I6" s="12" t="s">
        <v>83</v>
      </c>
      <c r="J6" s="48" t="s">
        <v>5</v>
      </c>
    </row>
    <row r="7" spans="1:10" ht="24.95" customHeight="1">
      <c r="A7" s="14">
        <v>1.1</v>
      </c>
      <c r="B7" s="15" t="s">
        <v>39</v>
      </c>
      <c r="C7" s="7">
        <v>12.038295642944547</v>
      </c>
      <c r="D7" s="3">
        <v>11.677638071269783</v>
      </c>
      <c r="E7" s="8">
        <v>11.774158163477809</v>
      </c>
      <c r="F7" s="7">
        <f aca="true" t="shared" si="0" ref="F7:F35">C7</f>
        <v>12.038295642944547</v>
      </c>
      <c r="G7" s="3">
        <v>11.456778036323403</v>
      </c>
      <c r="H7" s="8">
        <v>11.100814374489076</v>
      </c>
      <c r="I7" s="14">
        <v>1.1</v>
      </c>
      <c r="J7" s="49" t="s">
        <v>6</v>
      </c>
    </row>
    <row r="8" spans="1:10" ht="24.95" customHeight="1">
      <c r="A8" s="14">
        <v>1.2</v>
      </c>
      <c r="B8" s="15" t="s">
        <v>40</v>
      </c>
      <c r="C8" s="7">
        <v>3.953525716657739</v>
      </c>
      <c r="D8" s="3">
        <v>3.9701252206895967</v>
      </c>
      <c r="E8" s="8">
        <v>3.8754374895388777</v>
      </c>
      <c r="F8" s="7">
        <f t="shared" si="0"/>
        <v>3.953525716657739</v>
      </c>
      <c r="G8" s="3">
        <v>3.96153190400263</v>
      </c>
      <c r="H8" s="8">
        <v>3.9184335665797434</v>
      </c>
      <c r="I8" s="14">
        <v>1.2</v>
      </c>
      <c r="J8" s="49" t="s">
        <v>7</v>
      </c>
    </row>
    <row r="9" spans="1:10" ht="24.95" customHeight="1">
      <c r="A9" s="14">
        <v>1.3</v>
      </c>
      <c r="B9" s="15" t="s">
        <v>41</v>
      </c>
      <c r="C9" s="7">
        <v>1.575306971168124</v>
      </c>
      <c r="D9" s="3">
        <v>1.5443711233412292</v>
      </c>
      <c r="E9" s="8">
        <v>1.3810830442235191</v>
      </c>
      <c r="F9" s="7">
        <f t="shared" si="0"/>
        <v>1.575306971168124</v>
      </c>
      <c r="G9" s="3">
        <v>1.4903670476426039</v>
      </c>
      <c r="H9" s="8">
        <v>1.4018864802283977</v>
      </c>
      <c r="I9" s="14">
        <v>1.3</v>
      </c>
      <c r="J9" s="49" t="s">
        <v>8</v>
      </c>
    </row>
    <row r="10" spans="1:10" ht="24.95" customHeight="1">
      <c r="A10" s="14">
        <v>1.4</v>
      </c>
      <c r="B10" s="15" t="s">
        <v>42</v>
      </c>
      <c r="C10" s="7">
        <v>0.8035828705874313</v>
      </c>
      <c r="D10" s="3">
        <v>0.8436075651071924</v>
      </c>
      <c r="E10" s="8">
        <v>0.9241453556641972</v>
      </c>
      <c r="F10" s="7">
        <f t="shared" si="0"/>
        <v>0.8035828705874313</v>
      </c>
      <c r="G10" s="3">
        <v>0.8076891642791592</v>
      </c>
      <c r="H10" s="8">
        <v>0.8016216997444483</v>
      </c>
      <c r="I10" s="14">
        <v>1.4</v>
      </c>
      <c r="J10" s="49" t="s">
        <v>9</v>
      </c>
    </row>
    <row r="11" spans="1:10" s="30" customFormat="1" ht="24.95" customHeight="1">
      <c r="A11" s="12" t="s">
        <v>43</v>
      </c>
      <c r="B11" s="16" t="s">
        <v>44</v>
      </c>
      <c r="C11" s="41">
        <v>3.206778598920322</v>
      </c>
      <c r="D11" s="42">
        <v>3.077923023704248</v>
      </c>
      <c r="E11" s="43">
        <v>2.849479995263696</v>
      </c>
      <c r="F11" s="41">
        <f t="shared" si="0"/>
        <v>3.206778598920322</v>
      </c>
      <c r="G11" s="42">
        <v>3.049728693394318</v>
      </c>
      <c r="H11" s="43">
        <v>3.014028669043365</v>
      </c>
      <c r="I11" s="12" t="s">
        <v>84</v>
      </c>
      <c r="J11" s="50" t="s">
        <v>10</v>
      </c>
    </row>
    <row r="12" spans="1:10" s="30" customFormat="1" ht="24.95" customHeight="1">
      <c r="A12" s="12" t="s">
        <v>45</v>
      </c>
      <c r="B12" s="16" t="s">
        <v>46</v>
      </c>
      <c r="C12" s="41">
        <v>18.084921806069513</v>
      </c>
      <c r="D12" s="42">
        <v>17.878025595095068</v>
      </c>
      <c r="E12" s="43">
        <v>17.260149723441135</v>
      </c>
      <c r="F12" s="41">
        <f t="shared" si="0"/>
        <v>18.084921806069513</v>
      </c>
      <c r="G12" s="42">
        <v>18.30945455578104</v>
      </c>
      <c r="H12" s="43">
        <v>18.083037854836277</v>
      </c>
      <c r="I12" s="12" t="s">
        <v>85</v>
      </c>
      <c r="J12" s="50" t="s">
        <v>11</v>
      </c>
    </row>
    <row r="13" spans="1:10" ht="24.95" customHeight="1">
      <c r="A13" s="14">
        <v>3.1</v>
      </c>
      <c r="B13" s="17" t="s">
        <v>47</v>
      </c>
      <c r="C13" s="7">
        <v>2.003661616842793</v>
      </c>
      <c r="D13" s="3">
        <v>1.8579664634908761</v>
      </c>
      <c r="E13" s="8">
        <v>1.7811254334240634</v>
      </c>
      <c r="F13" s="7">
        <f t="shared" si="0"/>
        <v>2.003661616842793</v>
      </c>
      <c r="G13" s="3">
        <v>1.8717968163900867</v>
      </c>
      <c r="H13" s="8">
        <v>1.8221143575455587</v>
      </c>
      <c r="I13" s="14">
        <v>3.1</v>
      </c>
      <c r="J13" s="49" t="s">
        <v>12</v>
      </c>
    </row>
    <row r="14" spans="1:10" ht="24.95" customHeight="1">
      <c r="A14" s="14">
        <v>3.2</v>
      </c>
      <c r="B14" s="15" t="s">
        <v>48</v>
      </c>
      <c r="C14" s="7">
        <v>1.8265410096356633</v>
      </c>
      <c r="D14" s="3">
        <v>2.1359805028969974</v>
      </c>
      <c r="E14" s="8">
        <v>2.1219531879623266</v>
      </c>
      <c r="F14" s="7">
        <f t="shared" si="0"/>
        <v>1.8265410096356633</v>
      </c>
      <c r="G14" s="3">
        <v>2.246888803919052</v>
      </c>
      <c r="H14" s="8">
        <v>2.2392887287214216</v>
      </c>
      <c r="I14" s="14">
        <v>3.2</v>
      </c>
      <c r="J14" s="49" t="s">
        <v>13</v>
      </c>
    </row>
    <row r="15" spans="1:10" ht="24.95" customHeight="1">
      <c r="A15" s="14">
        <v>3.3</v>
      </c>
      <c r="B15" s="15" t="s">
        <v>49</v>
      </c>
      <c r="C15" s="7">
        <v>3.5974054326988454</v>
      </c>
      <c r="D15" s="3">
        <v>2.563291172670772</v>
      </c>
      <c r="E15" s="8">
        <v>2.401065625330005</v>
      </c>
      <c r="F15" s="7">
        <f t="shared" si="0"/>
        <v>3.5974054326988454</v>
      </c>
      <c r="G15" s="3">
        <v>2.5949085810320374</v>
      </c>
      <c r="H15" s="8">
        <v>2.601554516249287</v>
      </c>
      <c r="I15" s="14">
        <v>3.3</v>
      </c>
      <c r="J15" s="49" t="s">
        <v>14</v>
      </c>
    </row>
    <row r="16" spans="1:10" ht="24.95" customHeight="1">
      <c r="A16" s="14">
        <v>3.4</v>
      </c>
      <c r="B16" s="15" t="s">
        <v>50</v>
      </c>
      <c r="C16" s="7">
        <v>3.8616831422262106</v>
      </c>
      <c r="D16" s="3">
        <v>3.944563320246572</v>
      </c>
      <c r="E16" s="8">
        <v>3.8302915801332382</v>
      </c>
      <c r="F16" s="7">
        <f t="shared" si="0"/>
        <v>3.8616831422262106</v>
      </c>
      <c r="G16" s="3">
        <v>4.111301233017838</v>
      </c>
      <c r="H16" s="8">
        <v>4.120946456022305</v>
      </c>
      <c r="I16" s="14">
        <v>3.4</v>
      </c>
      <c r="J16" s="49" t="s">
        <v>15</v>
      </c>
    </row>
    <row r="17" spans="1:10" ht="24.95" customHeight="1">
      <c r="A17" s="14">
        <v>3.5</v>
      </c>
      <c r="B17" s="15" t="s">
        <v>51</v>
      </c>
      <c r="C17" s="7">
        <v>6.795630604665999</v>
      </c>
      <c r="D17" s="3">
        <v>7.376224135789851</v>
      </c>
      <c r="E17" s="8">
        <v>7.1257138965915</v>
      </c>
      <c r="F17" s="7">
        <f t="shared" si="0"/>
        <v>6.795630604665999</v>
      </c>
      <c r="G17" s="3">
        <v>7.484559121422025</v>
      </c>
      <c r="H17" s="8">
        <v>7.2991337962977045</v>
      </c>
      <c r="I17" s="14">
        <v>3.5</v>
      </c>
      <c r="J17" s="49" t="s">
        <v>16</v>
      </c>
    </row>
    <row r="18" spans="1:10" s="30" customFormat="1" ht="33.75" customHeight="1">
      <c r="A18" s="12" t="s">
        <v>52</v>
      </c>
      <c r="B18" s="16" t="s">
        <v>53</v>
      </c>
      <c r="C18" s="41">
        <v>2.372056861593252</v>
      </c>
      <c r="D18" s="42">
        <v>2.31112005248633</v>
      </c>
      <c r="E18" s="43">
        <v>2.330979702969411</v>
      </c>
      <c r="F18" s="41">
        <f t="shared" si="0"/>
        <v>2.372056861593252</v>
      </c>
      <c r="G18" s="42">
        <v>2.3516540718046026</v>
      </c>
      <c r="H18" s="43">
        <v>2.3102609357484645</v>
      </c>
      <c r="I18" s="12" t="s">
        <v>86</v>
      </c>
      <c r="J18" s="50" t="s">
        <v>17</v>
      </c>
    </row>
    <row r="19" spans="1:10" s="30" customFormat="1" ht="24.95" customHeight="1">
      <c r="A19" s="12" t="s">
        <v>54</v>
      </c>
      <c r="B19" s="13" t="s">
        <v>55</v>
      </c>
      <c r="C19" s="41">
        <v>9.445293136860796</v>
      </c>
      <c r="D19" s="42">
        <v>8.66709458513657</v>
      </c>
      <c r="E19" s="43">
        <v>8.292418907365459</v>
      </c>
      <c r="F19" s="41">
        <f t="shared" si="0"/>
        <v>9.445293136860796</v>
      </c>
      <c r="G19" s="42">
        <v>8.611451508943553</v>
      </c>
      <c r="H19" s="43">
        <v>8.275950410899167</v>
      </c>
      <c r="I19" s="12" t="s">
        <v>87</v>
      </c>
      <c r="J19" s="51" t="s">
        <v>18</v>
      </c>
    </row>
    <row r="20" spans="1:10" s="30" customFormat="1" ht="24.95" customHeight="1">
      <c r="A20" s="12" t="s">
        <v>56</v>
      </c>
      <c r="B20" s="13" t="s">
        <v>57</v>
      </c>
      <c r="C20" s="41">
        <v>10.773622990173777</v>
      </c>
      <c r="D20" s="42">
        <v>11.308206461484339</v>
      </c>
      <c r="E20" s="43">
        <v>12.000641733094389</v>
      </c>
      <c r="F20" s="41">
        <f t="shared" si="0"/>
        <v>10.773622990173777</v>
      </c>
      <c r="G20" s="42">
        <v>11.32427770750911</v>
      </c>
      <c r="H20" s="43">
        <v>12.034434782570239</v>
      </c>
      <c r="I20" s="12" t="s">
        <v>88</v>
      </c>
      <c r="J20" s="51" t="s">
        <v>19</v>
      </c>
    </row>
    <row r="21" spans="1:10" ht="24.95" customHeight="1">
      <c r="A21" s="14">
        <v>6.1</v>
      </c>
      <c r="B21" s="18" t="s">
        <v>58</v>
      </c>
      <c r="C21" s="7">
        <v>9.675933342969254</v>
      </c>
      <c r="D21" s="3">
        <v>10.229094351449847</v>
      </c>
      <c r="E21" s="8">
        <v>10.950259633709475</v>
      </c>
      <c r="F21" s="7">
        <f t="shared" si="0"/>
        <v>9.675933342969254</v>
      </c>
      <c r="G21" s="3">
        <v>10.243563905710031</v>
      </c>
      <c r="H21" s="8">
        <v>10.981182366024623</v>
      </c>
      <c r="I21" s="14">
        <v>6.1</v>
      </c>
      <c r="J21" s="52" t="s">
        <v>20</v>
      </c>
    </row>
    <row r="22" spans="1:10" ht="24.95" customHeight="1">
      <c r="A22" s="14">
        <v>6.2</v>
      </c>
      <c r="B22" s="18" t="s">
        <v>59</v>
      </c>
      <c r="C22" s="7">
        <v>1.0976896472045239</v>
      </c>
      <c r="D22" s="3">
        <v>1.0791121100344914</v>
      </c>
      <c r="E22" s="8">
        <v>1.050382099384914</v>
      </c>
      <c r="F22" s="7">
        <f t="shared" si="0"/>
        <v>1.0976896472045239</v>
      </c>
      <c r="G22" s="3">
        <v>1.08071380179908</v>
      </c>
      <c r="H22" s="8">
        <v>1.0532524165456156</v>
      </c>
      <c r="I22" s="14">
        <v>6.2</v>
      </c>
      <c r="J22" s="52" t="s">
        <v>21</v>
      </c>
    </row>
    <row r="23" spans="1:10" s="30" customFormat="1" ht="34.5" customHeight="1">
      <c r="A23" s="19" t="s">
        <v>60</v>
      </c>
      <c r="B23" s="13" t="s">
        <v>61</v>
      </c>
      <c r="C23" s="41">
        <v>6.468918673973648</v>
      </c>
      <c r="D23" s="42">
        <v>6.638917327916125</v>
      </c>
      <c r="E23" s="43">
        <v>6.573702549767997</v>
      </c>
      <c r="F23" s="41">
        <f t="shared" si="0"/>
        <v>6.468918673973648</v>
      </c>
      <c r="G23" s="42">
        <v>6.685940543106983</v>
      </c>
      <c r="H23" s="43">
        <v>6.72841168773082</v>
      </c>
      <c r="I23" s="12" t="s">
        <v>89</v>
      </c>
      <c r="J23" s="53" t="s">
        <v>22</v>
      </c>
    </row>
    <row r="24" spans="1:10" ht="24.95" customHeight="1">
      <c r="A24" s="20">
        <v>7.1</v>
      </c>
      <c r="B24" s="18" t="s">
        <v>62</v>
      </c>
      <c r="C24" s="7">
        <v>0.746869135240315</v>
      </c>
      <c r="D24" s="3">
        <v>0.7823778966041336</v>
      </c>
      <c r="E24" s="8">
        <v>0.7612669319840195</v>
      </c>
      <c r="F24" s="7">
        <f t="shared" si="0"/>
        <v>0.746869135240315</v>
      </c>
      <c r="G24" s="3">
        <v>0.8401804683608807</v>
      </c>
      <c r="H24" s="8">
        <v>0.8608706242647196</v>
      </c>
      <c r="I24" s="54">
        <v>7.1</v>
      </c>
      <c r="J24" s="52" t="s">
        <v>23</v>
      </c>
    </row>
    <row r="25" spans="1:10" ht="24.95" customHeight="1">
      <c r="A25" s="14">
        <v>7.2</v>
      </c>
      <c r="B25" s="18" t="s">
        <v>63</v>
      </c>
      <c r="C25" s="7">
        <v>3.183293726898004</v>
      </c>
      <c r="D25" s="3">
        <v>3.276376323507366</v>
      </c>
      <c r="E25" s="8">
        <v>3.188713803317659</v>
      </c>
      <c r="F25" s="7">
        <f t="shared" si="0"/>
        <v>3.183293726898004</v>
      </c>
      <c r="G25" s="3">
        <v>3.2603523510636596</v>
      </c>
      <c r="H25" s="8">
        <v>3.209736601942461</v>
      </c>
      <c r="I25" s="14">
        <v>7.2</v>
      </c>
      <c r="J25" s="55" t="s">
        <v>24</v>
      </c>
    </row>
    <row r="26" spans="1:10" ht="24.95" customHeight="1">
      <c r="A26" s="14">
        <v>7.3</v>
      </c>
      <c r="B26" s="18" t="s">
        <v>64</v>
      </c>
      <c r="C26" s="7">
        <v>0.08776277390452825</v>
      </c>
      <c r="D26" s="3">
        <v>0.08071723996131391</v>
      </c>
      <c r="E26" s="8">
        <v>0.07314973566275311</v>
      </c>
      <c r="F26" s="7">
        <f t="shared" si="0"/>
        <v>0.08776277390452825</v>
      </c>
      <c r="G26" s="3">
        <v>0.08625196935366099</v>
      </c>
      <c r="H26" s="8">
        <v>0.08365516289250906</v>
      </c>
      <c r="I26" s="14">
        <v>7.3</v>
      </c>
      <c r="J26" s="55" t="s">
        <v>25</v>
      </c>
    </row>
    <row r="27" spans="1:10" ht="24.95" customHeight="1">
      <c r="A27" s="14">
        <v>7.4</v>
      </c>
      <c r="B27" s="18" t="s">
        <v>65</v>
      </c>
      <c r="C27" s="7">
        <v>0.05435188504332061</v>
      </c>
      <c r="D27" s="3">
        <v>0.08634842394897387</v>
      </c>
      <c r="E27" s="8">
        <v>0.06319472857816914</v>
      </c>
      <c r="F27" s="7">
        <f t="shared" si="0"/>
        <v>0.05435188504332061</v>
      </c>
      <c r="G27" s="3">
        <v>0.04874858507894659</v>
      </c>
      <c r="H27" s="8">
        <v>0.04846350461404122</v>
      </c>
      <c r="I27" s="14">
        <v>7.4</v>
      </c>
      <c r="J27" s="52" t="s">
        <v>26</v>
      </c>
    </row>
    <row r="28" spans="1:10" ht="24.95" customHeight="1">
      <c r="A28" s="14">
        <v>7.5</v>
      </c>
      <c r="B28" s="18" t="s">
        <v>66</v>
      </c>
      <c r="C28" s="7">
        <v>0.7757050485371347</v>
      </c>
      <c r="D28" s="3">
        <v>0.7804215735681135</v>
      </c>
      <c r="E28" s="8">
        <v>0.7309533150131291</v>
      </c>
      <c r="F28" s="7">
        <f t="shared" si="0"/>
        <v>0.7757050485371347</v>
      </c>
      <c r="G28" s="3">
        <v>0.8041772194571549</v>
      </c>
      <c r="H28" s="8">
        <v>0.7826899616683962</v>
      </c>
      <c r="I28" s="14">
        <v>7.5</v>
      </c>
      <c r="J28" s="52" t="s">
        <v>27</v>
      </c>
    </row>
    <row r="29" spans="1:10" ht="24.95" customHeight="1">
      <c r="A29" s="14">
        <v>7.6</v>
      </c>
      <c r="B29" s="21" t="s">
        <v>67</v>
      </c>
      <c r="C29" s="7">
        <v>0.06456920473277142</v>
      </c>
      <c r="D29" s="3">
        <v>0.06759582468104676</v>
      </c>
      <c r="E29" s="8">
        <v>0.0653231720871454</v>
      </c>
      <c r="F29" s="7">
        <f t="shared" si="0"/>
        <v>0.06456920473277142</v>
      </c>
      <c r="G29" s="3">
        <v>0.06893645332728897</v>
      </c>
      <c r="H29" s="8">
        <v>0.06555223362623804</v>
      </c>
      <c r="I29" s="14">
        <v>7.6</v>
      </c>
      <c r="J29" s="52" t="s">
        <v>28</v>
      </c>
    </row>
    <row r="30" spans="1:10" ht="24.95" customHeight="1">
      <c r="A30" s="14">
        <v>7.7</v>
      </c>
      <c r="B30" s="18" t="s">
        <v>68</v>
      </c>
      <c r="C30" s="7">
        <v>1.5563668996175732</v>
      </c>
      <c r="D30" s="3">
        <v>1.5650800456451766</v>
      </c>
      <c r="E30" s="8">
        <v>1.6911008631251219</v>
      </c>
      <c r="F30" s="7">
        <f t="shared" si="0"/>
        <v>1.5563668996175732</v>
      </c>
      <c r="G30" s="3">
        <v>1.5772934964653915</v>
      </c>
      <c r="H30" s="8">
        <v>1.6774435987224556</v>
      </c>
      <c r="I30" s="14">
        <v>7.7</v>
      </c>
      <c r="J30" s="52" t="s">
        <v>29</v>
      </c>
    </row>
    <row r="31" spans="1:10" s="30" customFormat="1" ht="24.95" customHeight="1">
      <c r="A31" s="12" t="s">
        <v>69</v>
      </c>
      <c r="B31" s="13" t="s">
        <v>70</v>
      </c>
      <c r="C31" s="41">
        <v>5.859673075281391</v>
      </c>
      <c r="D31" s="42">
        <v>5.906154805738713</v>
      </c>
      <c r="E31" s="43">
        <v>5.817082948598116</v>
      </c>
      <c r="F31" s="41">
        <f t="shared" si="0"/>
        <v>5.859673075281391</v>
      </c>
      <c r="G31" s="42">
        <v>5.957665521839305</v>
      </c>
      <c r="H31" s="43">
        <v>5.9445984720175895</v>
      </c>
      <c r="I31" s="12" t="s">
        <v>90</v>
      </c>
      <c r="J31" s="51" t="s">
        <v>30</v>
      </c>
    </row>
    <row r="32" spans="1:10" s="30" customFormat="1" ht="34.5" customHeight="1">
      <c r="A32" s="12" t="s">
        <v>71</v>
      </c>
      <c r="B32" s="13" t="s">
        <v>72</v>
      </c>
      <c r="C32" s="41">
        <v>12.925831296539403</v>
      </c>
      <c r="D32" s="42">
        <v>13.632206705637131</v>
      </c>
      <c r="E32" s="43">
        <v>13.984341811621304</v>
      </c>
      <c r="F32" s="41">
        <f t="shared" si="0"/>
        <v>12.925831296539403</v>
      </c>
      <c r="G32" s="42">
        <v>13.525546115611201</v>
      </c>
      <c r="H32" s="43">
        <v>13.765107536562976</v>
      </c>
      <c r="I32" s="12" t="s">
        <v>91</v>
      </c>
      <c r="J32" s="53" t="s">
        <v>31</v>
      </c>
    </row>
    <row r="33" spans="1:10" s="30" customFormat="1" ht="24.95" customHeight="1">
      <c r="A33" s="12" t="s">
        <v>73</v>
      </c>
      <c r="B33" s="22" t="s">
        <v>74</v>
      </c>
      <c r="C33" s="41">
        <v>6.00820526488169</v>
      </c>
      <c r="D33" s="42">
        <v>5.99191085745177</v>
      </c>
      <c r="E33" s="43">
        <v>6.017868176751947</v>
      </c>
      <c r="F33" s="41">
        <f t="shared" si="0"/>
        <v>6.00820526488169</v>
      </c>
      <c r="G33" s="42">
        <v>5.906904464876269</v>
      </c>
      <c r="H33" s="43">
        <v>5.808157992606815</v>
      </c>
      <c r="I33" s="12" t="s">
        <v>92</v>
      </c>
      <c r="J33" s="53" t="s">
        <v>32</v>
      </c>
    </row>
    <row r="34" spans="1:10" s="30" customFormat="1" ht="24.95" customHeight="1">
      <c r="A34" s="12" t="s">
        <v>75</v>
      </c>
      <c r="B34" s="13" t="s">
        <v>76</v>
      </c>
      <c r="C34" s="41">
        <v>6.483987094348369</v>
      </c>
      <c r="D34" s="42">
        <v>6.552698604941915</v>
      </c>
      <c r="E34" s="43">
        <v>6.918510398222148</v>
      </c>
      <c r="F34" s="41">
        <f t="shared" si="0"/>
        <v>6.483987094348369</v>
      </c>
      <c r="G34" s="42">
        <v>6.561010664885819</v>
      </c>
      <c r="H34" s="43">
        <v>6.813255536942621</v>
      </c>
      <c r="I34" s="12" t="s">
        <v>93</v>
      </c>
      <c r="J34" s="53" t="s">
        <v>33</v>
      </c>
    </row>
    <row r="35" spans="1:10" s="30" customFormat="1" ht="23.25" customHeight="1" thickBot="1">
      <c r="A35" s="44" t="s">
        <v>82</v>
      </c>
      <c r="B35" s="23" t="s">
        <v>77</v>
      </c>
      <c r="C35" s="45">
        <v>100</v>
      </c>
      <c r="D35" s="46">
        <v>100</v>
      </c>
      <c r="E35" s="47">
        <v>100</v>
      </c>
      <c r="F35" s="45">
        <f t="shared" si="0"/>
        <v>100</v>
      </c>
      <c r="G35" s="46">
        <v>100</v>
      </c>
      <c r="H35" s="47">
        <v>100</v>
      </c>
      <c r="I35" s="44" t="s">
        <v>94</v>
      </c>
      <c r="J35" s="23" t="s">
        <v>34</v>
      </c>
    </row>
  </sheetData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3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2015-06-05T10:30:55Z</cp:lastPrinted>
  <dcterms:created xsi:type="dcterms:W3CDTF">2015-02-06T04:43:04Z</dcterms:created>
  <dcterms:modified xsi:type="dcterms:W3CDTF">2015-06-24T03:49:44Z</dcterms:modified>
  <cp:category/>
  <cp:version/>
  <cp:contentType/>
  <cp:contentStatus/>
</cp:coreProperties>
</file>