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GSDP" sheetId="1" r:id="rId1"/>
  </sheets>
  <definedNames>
    <definedName name="_xlnm.Print_Area" localSheetId="0">'GSDP'!$A$1:$O$68</definedName>
  </definedNames>
  <calcPr fullCalcOnLoad="1"/>
</workbook>
</file>

<file path=xl/sharedStrings.xml><?xml version="1.0" encoding="utf-8"?>
<sst xmlns="http://schemas.openxmlformats.org/spreadsheetml/2006/main" count="136" uniqueCount="73">
  <si>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</si>
  <si>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</si>
  <si>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</si>
  <si>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</si>
  <si>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</si>
  <si>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</si>
  <si>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</si>
  <si>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</si>
  <si>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</si>
  <si>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</si>
  <si>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</si>
  <si>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</si>
  <si>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</si>
  <si>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</si>
  <si>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</si>
  <si>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</si>
  <si>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</si>
  <si>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</si>
  <si>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</si>
  <si>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</si>
  <si>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</si>
  <si>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</si>
  <si>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Industry</t>
  </si>
  <si>
    <t>Ag &amp; Allied</t>
  </si>
  <si>
    <t>Registered</t>
  </si>
  <si>
    <t>Unregistered</t>
  </si>
  <si>
    <t>2006-07</t>
  </si>
  <si>
    <t>Services</t>
  </si>
  <si>
    <t>2007-08</t>
  </si>
  <si>
    <t>2009-10</t>
  </si>
  <si>
    <t>2008-09</t>
  </si>
  <si>
    <t>2010-11</t>
  </si>
  <si>
    <t>2011-12</t>
  </si>
  <si>
    <t>2012-13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</si>
  <si>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</si>
  <si>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</si>
  <si>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उदगम के उद्योग के अनुसार कारक लागत पर सकल राज्य घरेलू उत्पाद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</si>
  <si>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</si>
  <si>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</si>
  <si>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2013-14</t>
  </si>
  <si>
    <t xml:space="preserve">A&amp;N ISLANDS </t>
  </si>
  <si>
    <t xml:space="preserve">अंडमान, निकोबार द्वीप समूह </t>
  </si>
  <si>
    <t xml:space="preserve">AT CURRENT PRICES  </t>
  </si>
  <si>
    <t xml:space="preserve">GROSS STATE DOMESTIC PRODUCT AT FACTOR COST </t>
  </si>
  <si>
    <r>
      <t xml:space="preserve">AT 2004-05 PRICES </t>
    </r>
  </si>
  <si>
    <r>
      <t>(</t>
    </r>
    <r>
      <rPr>
        <b/>
        <sz val="10"/>
        <rFont val="Rupee Foradian"/>
        <family val="2"/>
      </rPr>
      <t>` L</t>
    </r>
    <r>
      <rPr>
        <b/>
        <sz val="10"/>
        <rFont val="Arial"/>
        <family val="2"/>
      </rPr>
      <t>akh)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</si>
  <si>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</si>
  <si>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</si>
  <si>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 xml:space="preserve">कृषि </t>
  </si>
  <si>
    <t>वानिकी एवं लट्ठा बनाना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</si>
  <si>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</si>
  <si>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</si>
  <si>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</si>
  <si>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</si>
  <si>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</si>
  <si>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</si>
  <si>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</si>
  <si>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</si>
  <si>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</si>
  <si>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</si>
  <si>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</si>
  <si>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</si>
  <si>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</si>
  <si>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</si>
  <si>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</si>
  <si>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</si>
  <si>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</si>
  <si>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प्रचलित भावों पर</t>
  </si>
  <si>
    <t xml:space="preserve">2004-05 के भावों पर </t>
  </si>
  <si>
    <t>कृषि एवं सम्बंधित कार्यकलाप</t>
  </si>
  <si>
    <t>मत्स्यन</t>
  </si>
  <si>
    <t xml:space="preserve"> 31-07-2015 को</t>
  </si>
  <si>
    <t>As on 31.07-2015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</si>
</sst>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DV_Divyae"/>
      <family val="0"/>
    </font>
    <font>
      <b/>
      <sz val="14"/>
      <name val="DV_Divyae"/>
      <family val="0"/>
    </font>
    <font>
      <b/>
      <sz val="10"/>
      <name val="DV_Divyae"/>
      <family val="0"/>
    </font>
    <font>
      <b/>
      <sz val="12"/>
      <name val="DV_Divyae"/>
      <family val="0"/>
    </font>
    <font>
      <sz val="10"/>
      <name val="DV_Divyae"/>
      <family val="0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1" fillId="0" borderId="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1" fontId="0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" fontId="1" fillId="0" borderId="11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right" vertical="center"/>
    </xf>
    <xf numFmtId="1" fontId="0" fillId="0" borderId="12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left" vertical="center"/>
    </xf>
    <xf numFmtId="178" fontId="0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SheetLayoutView="100" zoomScalePageLayoutView="59" workbookViewId="0" topLeftCell="A1">
      <selection activeCell="C4" sqref="C4"/>
    </sheetView>
  </sheetViews>
  <sheetFormatPr defaultColWidth="9.140625" defaultRowHeight="18" customHeight="1"/>
  <cols>
    <col min="1" max="1" width="5.8515625" style="20" customWidth="1"/>
    <col min="2" max="2" width="41.140625" style="14" customWidth="1"/>
    <col min="3" max="5" width="11.7109375" style="14" customWidth="1"/>
    <col min="6" max="6" width="11.7109375" style="8" customWidth="1"/>
    <col min="7" max="7" width="11.7109375" style="19" customWidth="1"/>
    <col min="8" max="8" width="11.7109375" style="14" customWidth="1"/>
    <col min="9" max="12" width="11.7109375" style="19" customWidth="1"/>
    <col min="13" max="13" width="1.7109375" style="19" customWidth="1"/>
    <col min="14" max="14" width="5.7109375" style="19" customWidth="1"/>
    <col min="15" max="15" width="40.7109375" style="19" customWidth="1"/>
    <col min="16" max="16" width="1.28515625" style="19" customWidth="1"/>
    <col min="17" max="16384" width="9.140625" style="14" customWidth="1"/>
  </cols>
  <sheetData>
    <row r="1" spans="1:16" s="1" customFormat="1" ht="18" customHeight="1">
      <c r="A1" s="5" t="s">
        <v>71</v>
      </c>
      <c r="B1" s="2"/>
      <c r="E1" s="49"/>
      <c r="F1" s="7"/>
      <c r="G1" s="9"/>
      <c r="I1" s="9"/>
      <c r="J1" s="9"/>
      <c r="K1" s="9"/>
      <c r="L1" s="9"/>
      <c r="M1" s="9"/>
      <c r="N1" s="9"/>
      <c r="O1" s="9"/>
      <c r="P1" s="9"/>
    </row>
    <row r="2" spans="1:16" s="1" customFormat="1" ht="18" customHeight="1">
      <c r="A2" s="5" t="s">
        <v>72</v>
      </c>
      <c r="B2" s="2"/>
      <c r="F2" s="7"/>
      <c r="G2" s="9"/>
      <c r="I2" s="9"/>
      <c r="J2" s="9"/>
      <c r="K2" s="9"/>
      <c r="L2" s="9"/>
      <c r="M2" s="9"/>
      <c r="N2" s="9"/>
      <c r="O2" s="9"/>
      <c r="P2" s="9"/>
    </row>
    <row r="3" spans="1:16" s="1" customFormat="1" ht="18" customHeight="1">
      <c r="A3" s="5" t="s">
        <v>41</v>
      </c>
      <c r="B3" s="2"/>
      <c r="F3" s="7"/>
      <c r="G3" s="9"/>
      <c r="I3" s="9"/>
      <c r="J3" s="9"/>
      <c r="K3" s="9"/>
      <c r="L3" s="9"/>
      <c r="M3" s="9"/>
      <c r="N3" s="9"/>
      <c r="O3" s="9"/>
      <c r="P3" s="9"/>
    </row>
    <row r="4" spans="1:16" s="1" customFormat="1" ht="18" customHeight="1">
      <c r="A4" s="5" t="s">
        <v>40</v>
      </c>
      <c r="B4" s="2"/>
      <c r="F4" s="7"/>
      <c r="G4" s="9"/>
      <c r="I4" s="9"/>
      <c r="J4" s="9"/>
      <c r="K4" s="9"/>
      <c r="L4" s="9"/>
      <c r="M4" s="9"/>
      <c r="N4" s="9"/>
      <c r="O4" s="9"/>
      <c r="P4" s="9"/>
    </row>
    <row r="5" spans="1:16" s="1" customFormat="1" ht="18" customHeight="1">
      <c r="A5" s="53" t="s">
        <v>36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9"/>
    </row>
    <row r="6" spans="1:16" s="1" customFormat="1" ht="18" customHeight="1">
      <c r="A6" s="54" t="s">
        <v>67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9"/>
    </row>
    <row r="7" spans="1:16" s="1" customFormat="1" ht="18" customHeight="1">
      <c r="A7" s="55" t="s">
        <v>18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9"/>
    </row>
    <row r="8" spans="1:16" s="48" customFormat="1" ht="18" customHeight="1">
      <c r="A8" s="53" t="s">
        <v>19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7"/>
    </row>
    <row r="9" spans="1:16" s="1" customFormat="1" ht="18" customHeight="1">
      <c r="A9" s="53" t="s">
        <v>42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9"/>
    </row>
    <row r="10" spans="1:16" s="1" customFormat="1" ht="18" customHeight="1" thickBot="1">
      <c r="A10" s="5"/>
      <c r="B10" s="39"/>
      <c r="C10" s="12"/>
      <c r="D10" s="28" t="s">
        <v>37</v>
      </c>
      <c r="F10" s="7"/>
      <c r="I10" s="9"/>
      <c r="K10" s="36" t="s">
        <v>45</v>
      </c>
      <c r="L10" s="28"/>
      <c r="M10" s="9"/>
      <c r="N10" s="9"/>
      <c r="O10" s="9"/>
      <c r="P10" s="9"/>
    </row>
    <row r="11" spans="1:16" s="4" customFormat="1" ht="18" customHeight="1" thickBot="1">
      <c r="A11" s="6"/>
      <c r="B11" s="40" t="s">
        <v>34</v>
      </c>
      <c r="C11" s="3" t="s">
        <v>20</v>
      </c>
      <c r="D11" s="3" t="s">
        <v>21</v>
      </c>
      <c r="E11" s="3" t="s">
        <v>26</v>
      </c>
      <c r="F11" s="22" t="s">
        <v>28</v>
      </c>
      <c r="G11" s="22" t="s">
        <v>30</v>
      </c>
      <c r="H11" s="22" t="s">
        <v>29</v>
      </c>
      <c r="I11" s="22" t="s">
        <v>31</v>
      </c>
      <c r="J11" s="22" t="s">
        <v>32</v>
      </c>
      <c r="K11" s="3" t="s">
        <v>33</v>
      </c>
      <c r="L11" s="3" t="s">
        <v>39</v>
      </c>
      <c r="M11" s="3"/>
      <c r="N11" s="3"/>
      <c r="O11" s="42" t="s">
        <v>0</v>
      </c>
      <c r="P11" s="35"/>
    </row>
    <row r="12" spans="1:15" ht="18" customHeight="1">
      <c r="A12" s="13">
        <v>1</v>
      </c>
      <c r="B12" s="50" t="s">
        <v>48</v>
      </c>
      <c r="C12" s="8">
        <v>23555.40489127968</v>
      </c>
      <c r="D12" s="8">
        <v>18121.066680728498</v>
      </c>
      <c r="E12" s="8">
        <v>20864.37939699818</v>
      </c>
      <c r="F12" s="8">
        <v>23707.282777100823</v>
      </c>
      <c r="G12" s="8">
        <v>27097.478283185927</v>
      </c>
      <c r="H12" s="8">
        <v>28200.37246891051</v>
      </c>
      <c r="I12" s="8">
        <v>31715.949531611303</v>
      </c>
      <c r="J12" s="8">
        <v>34934.82</v>
      </c>
      <c r="K12" s="8">
        <v>36918.29</v>
      </c>
      <c r="L12" s="8">
        <v>38835.556238272744</v>
      </c>
      <c r="M12" s="8"/>
      <c r="N12" s="29">
        <v>1</v>
      </c>
      <c r="O12" s="43" t="s">
        <v>1</v>
      </c>
    </row>
    <row r="13" spans="1:15" ht="18" customHeight="1">
      <c r="A13" s="13">
        <v>2</v>
      </c>
      <c r="B13" s="50" t="s">
        <v>49</v>
      </c>
      <c r="C13" s="8">
        <v>1241.1351588295338</v>
      </c>
      <c r="D13" s="8">
        <v>1421.2865618322553</v>
      </c>
      <c r="E13" s="8">
        <v>1275.6781697137258</v>
      </c>
      <c r="F13" s="8">
        <v>1193.3194931874175</v>
      </c>
      <c r="G13" s="8">
        <v>1617.8279864280184</v>
      </c>
      <c r="H13" s="8">
        <v>2108.555813960717</v>
      </c>
      <c r="I13" s="8">
        <v>2639.1359532792917</v>
      </c>
      <c r="J13" s="8">
        <v>2666.87</v>
      </c>
      <c r="K13" s="8">
        <v>2323.08</v>
      </c>
      <c r="L13" s="8">
        <v>2226.374915170613</v>
      </c>
      <c r="M13" s="8"/>
      <c r="N13" s="29">
        <v>2</v>
      </c>
      <c r="O13" s="43" t="s">
        <v>2</v>
      </c>
    </row>
    <row r="14" spans="1:15" ht="18" customHeight="1">
      <c r="A14" s="13">
        <v>3</v>
      </c>
      <c r="B14" s="50" t="s">
        <v>70</v>
      </c>
      <c r="C14" s="8">
        <v>5077.65</v>
      </c>
      <c r="D14" s="8">
        <v>5010.275</v>
      </c>
      <c r="E14" s="8">
        <v>10576.285600000001</v>
      </c>
      <c r="F14" s="8">
        <v>10911.701492062612</v>
      </c>
      <c r="G14" s="8">
        <v>11773.637</v>
      </c>
      <c r="H14" s="8">
        <v>11662.68975</v>
      </c>
      <c r="I14" s="8">
        <v>14809.259565</v>
      </c>
      <c r="J14" s="8">
        <v>15456.39</v>
      </c>
      <c r="K14" s="8">
        <v>16090.02</v>
      </c>
      <c r="L14" s="8">
        <v>16541.0978284352</v>
      </c>
      <c r="M14" s="8"/>
      <c r="N14" s="29">
        <v>3</v>
      </c>
      <c r="O14" s="43" t="s">
        <v>3</v>
      </c>
    </row>
    <row r="15" spans="1:15" ht="18" customHeight="1">
      <c r="A15" s="13"/>
      <c r="B15" s="51" t="s">
        <v>69</v>
      </c>
      <c r="C15" s="15">
        <v>29874.19005010921</v>
      </c>
      <c r="D15" s="15">
        <v>24552.62824256075</v>
      </c>
      <c r="E15" s="15">
        <v>32716.343166711908</v>
      </c>
      <c r="F15" s="7">
        <v>35812.30376235085</v>
      </c>
      <c r="G15" s="7">
        <v>40488.94326961395</v>
      </c>
      <c r="H15" s="7">
        <v>41971.61803287123</v>
      </c>
      <c r="I15" s="7">
        <v>49164.345049890595</v>
      </c>
      <c r="J15" s="7">
        <v>53058.08</v>
      </c>
      <c r="K15" s="7">
        <v>55331.39</v>
      </c>
      <c r="L15" s="7">
        <v>57603.02898187855</v>
      </c>
      <c r="M15" s="7"/>
      <c r="N15" s="29"/>
      <c r="O15" s="44" t="s">
        <v>23</v>
      </c>
    </row>
    <row r="16" spans="1:16" s="1" customFormat="1" ht="18" customHeight="1">
      <c r="A16" s="13">
        <v>4</v>
      </c>
      <c r="B16" s="50" t="s">
        <v>50</v>
      </c>
      <c r="C16" s="8">
        <v>457.7775190960587</v>
      </c>
      <c r="D16" s="8">
        <v>1407.4272291238333</v>
      </c>
      <c r="E16" s="8">
        <v>2289.208498612033</v>
      </c>
      <c r="F16" s="8">
        <v>2602.7125220736375</v>
      </c>
      <c r="G16" s="8">
        <v>2308.2023285796986</v>
      </c>
      <c r="H16" s="8">
        <v>1582.173389441546</v>
      </c>
      <c r="I16" s="8">
        <v>1689.7543547502742</v>
      </c>
      <c r="J16" s="8">
        <v>1597.07</v>
      </c>
      <c r="K16" s="8">
        <v>1629.07</v>
      </c>
      <c r="L16" s="8">
        <v>1609.3301090508528</v>
      </c>
      <c r="M16" s="8"/>
      <c r="N16" s="29">
        <v>4</v>
      </c>
      <c r="O16" s="43" t="s">
        <v>4</v>
      </c>
      <c r="P16" s="9"/>
    </row>
    <row r="17" spans="1:15" ht="18" customHeight="1">
      <c r="A17" s="10">
        <v>5</v>
      </c>
      <c r="B17" s="37" t="s">
        <v>51</v>
      </c>
      <c r="C17" s="7">
        <v>2278.2153465113634</v>
      </c>
      <c r="D17" s="7">
        <v>2057.7778061170347</v>
      </c>
      <c r="E17" s="7">
        <v>2624.995241765565</v>
      </c>
      <c r="F17" s="7">
        <v>3116.831110513908</v>
      </c>
      <c r="G17" s="7">
        <v>3282.174973779647</v>
      </c>
      <c r="H17" s="7">
        <v>3468.894279198161</v>
      </c>
      <c r="I17" s="7">
        <v>3778.374312016595</v>
      </c>
      <c r="J17" s="7">
        <v>4595.57</v>
      </c>
      <c r="K17" s="7">
        <v>4972.7300000000005</v>
      </c>
      <c r="L17" s="7">
        <v>4012.374009829501</v>
      </c>
      <c r="M17" s="7"/>
      <c r="N17" s="30">
        <v>5</v>
      </c>
      <c r="O17" s="45" t="s">
        <v>5</v>
      </c>
    </row>
    <row r="18" spans="1:15" ht="18" customHeight="1">
      <c r="A18" s="16">
        <v>5.1</v>
      </c>
      <c r="B18" s="50" t="s">
        <v>52</v>
      </c>
      <c r="C18" s="8">
        <v>263.6031088010383</v>
      </c>
      <c r="D18" s="8">
        <v>-108.09123626009176</v>
      </c>
      <c r="E18" s="8">
        <v>33.730541224257436</v>
      </c>
      <c r="F18" s="8">
        <v>0.9919085628632461</v>
      </c>
      <c r="G18" s="8">
        <v>98.14746450529849</v>
      </c>
      <c r="H18" s="8">
        <v>77.31982225168869</v>
      </c>
      <c r="I18" s="8">
        <v>-30.638138548918242</v>
      </c>
      <c r="J18" s="8">
        <v>359.52</v>
      </c>
      <c r="K18" s="8">
        <v>379.18</v>
      </c>
      <c r="L18" s="8">
        <v>-877.0811372658393</v>
      </c>
      <c r="M18" s="8"/>
      <c r="N18" s="31">
        <v>5.1</v>
      </c>
      <c r="O18" s="43" t="s">
        <v>24</v>
      </c>
    </row>
    <row r="19" spans="1:15" ht="18" customHeight="1">
      <c r="A19" s="16">
        <v>5.2</v>
      </c>
      <c r="B19" s="50" t="s">
        <v>53</v>
      </c>
      <c r="C19" s="8">
        <v>2014.612237710325</v>
      </c>
      <c r="D19" s="8">
        <v>2165.8690423771263</v>
      </c>
      <c r="E19" s="8">
        <v>2591.2647005413073</v>
      </c>
      <c r="F19" s="8">
        <v>3115.8392019510447</v>
      </c>
      <c r="G19" s="8">
        <v>3184.0275092743486</v>
      </c>
      <c r="H19" s="8">
        <v>3391.5744569464723</v>
      </c>
      <c r="I19" s="8">
        <v>3809.012450565513</v>
      </c>
      <c r="J19" s="8">
        <v>4236.05</v>
      </c>
      <c r="K19" s="8">
        <v>4593.55</v>
      </c>
      <c r="L19" s="8">
        <v>4889.45514709534</v>
      </c>
      <c r="M19" s="8"/>
      <c r="N19" s="31">
        <v>5.2</v>
      </c>
      <c r="O19" s="43" t="s">
        <v>25</v>
      </c>
    </row>
    <row r="20" spans="1:15" ht="18" customHeight="1">
      <c r="A20" s="13">
        <v>6</v>
      </c>
      <c r="B20" s="50" t="s">
        <v>54</v>
      </c>
      <c r="C20" s="8">
        <v>42548.93894452574</v>
      </c>
      <c r="D20" s="8">
        <v>55649.32162994454</v>
      </c>
      <c r="E20" s="8">
        <v>81609.30533366816</v>
      </c>
      <c r="F20" s="8">
        <v>104720.34145911789</v>
      </c>
      <c r="G20" s="8">
        <v>87046.9869543827</v>
      </c>
      <c r="H20" s="8">
        <v>88167.39680169163</v>
      </c>
      <c r="I20" s="8">
        <v>89926.99704544846</v>
      </c>
      <c r="J20" s="8">
        <v>116058.02</v>
      </c>
      <c r="K20" s="8">
        <v>139697.23</v>
      </c>
      <c r="L20" s="8">
        <v>161790.7528734437</v>
      </c>
      <c r="M20" s="8"/>
      <c r="N20" s="29">
        <v>6</v>
      </c>
      <c r="O20" s="43" t="s">
        <v>6</v>
      </c>
    </row>
    <row r="21" spans="1:16" s="1" customFormat="1" ht="18" customHeight="1">
      <c r="A21" s="13">
        <v>7</v>
      </c>
      <c r="B21" s="50" t="s">
        <v>55</v>
      </c>
      <c r="C21" s="8">
        <v>4681.074192726772</v>
      </c>
      <c r="D21" s="8">
        <v>5550.7528235746895</v>
      </c>
      <c r="E21" s="8">
        <v>5392.857328274152</v>
      </c>
      <c r="F21" s="8">
        <v>6002.845432266367</v>
      </c>
      <c r="G21" s="8">
        <v>9086.23450288264</v>
      </c>
      <c r="H21" s="8">
        <v>13404.015693586882</v>
      </c>
      <c r="I21" s="8">
        <v>13453.060952678867</v>
      </c>
      <c r="J21" s="8">
        <v>12460.06</v>
      </c>
      <c r="K21" s="8">
        <v>13927.55</v>
      </c>
      <c r="L21" s="8">
        <v>14089.403224547674</v>
      </c>
      <c r="M21" s="8"/>
      <c r="N21" s="29">
        <v>7</v>
      </c>
      <c r="O21" s="43" t="s">
        <v>7</v>
      </c>
      <c r="P21" s="9"/>
    </row>
    <row r="22" spans="1:16" ht="18" customHeight="1">
      <c r="A22" s="11"/>
      <c r="B22" s="37" t="s">
        <v>56</v>
      </c>
      <c r="C22" s="7">
        <v>49966.00600285994</v>
      </c>
      <c r="D22" s="7">
        <v>64665.27948876009</v>
      </c>
      <c r="E22" s="7">
        <v>91916.36640231991</v>
      </c>
      <c r="F22" s="7">
        <v>116442.7305239718</v>
      </c>
      <c r="G22" s="7">
        <v>101723.59875962469</v>
      </c>
      <c r="H22" s="7">
        <v>106622.48016391823</v>
      </c>
      <c r="I22" s="7">
        <v>108848.18666489418</v>
      </c>
      <c r="J22" s="7">
        <v>134710.72</v>
      </c>
      <c r="K22" s="7">
        <v>160226.58000000002</v>
      </c>
      <c r="L22" s="7">
        <v>181501.86021687175</v>
      </c>
      <c r="M22" s="7"/>
      <c r="N22" s="32"/>
      <c r="O22" s="44" t="s">
        <v>22</v>
      </c>
      <c r="P22" s="34"/>
    </row>
    <row r="23" spans="1:15" ht="18" customHeight="1">
      <c r="A23" s="10">
        <v>8</v>
      </c>
      <c r="B23" s="37" t="s">
        <v>57</v>
      </c>
      <c r="C23" s="7">
        <v>27821.875143393536</v>
      </c>
      <c r="D23" s="7">
        <v>29905.696430949974</v>
      </c>
      <c r="E23" s="7">
        <v>34038.76868277925</v>
      </c>
      <c r="F23" s="7">
        <v>39579.5789927467</v>
      </c>
      <c r="G23" s="7">
        <v>56426.04142739923</v>
      </c>
      <c r="H23" s="7">
        <v>70613.44410189931</v>
      </c>
      <c r="I23" s="7">
        <v>76896.64729439114</v>
      </c>
      <c r="J23" s="7">
        <v>87885.06</v>
      </c>
      <c r="K23" s="7">
        <v>100172.99000000002</v>
      </c>
      <c r="L23" s="7">
        <v>109608.6303752762</v>
      </c>
      <c r="M23" s="7"/>
      <c r="N23" s="30">
        <v>8</v>
      </c>
      <c r="O23" s="45" t="s">
        <v>8</v>
      </c>
    </row>
    <row r="24" spans="1:15" ht="18" customHeight="1">
      <c r="A24" s="16">
        <v>8.1</v>
      </c>
      <c r="B24" s="50" t="s">
        <v>58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31">
        <v>8.1</v>
      </c>
      <c r="O24" s="43" t="s">
        <v>9</v>
      </c>
    </row>
    <row r="25" spans="1:15" ht="18" customHeight="1">
      <c r="A25" s="16">
        <v>8.2</v>
      </c>
      <c r="B25" s="50" t="s">
        <v>59</v>
      </c>
      <c r="C25" s="8">
        <v>25383.651313366197</v>
      </c>
      <c r="D25" s="8">
        <v>27080.911480872368</v>
      </c>
      <c r="E25" s="8">
        <v>30723.729158148537</v>
      </c>
      <c r="F25" s="8">
        <v>35449.43473420008</v>
      </c>
      <c r="G25" s="8">
        <v>49795.02539339624</v>
      </c>
      <c r="H25" s="8">
        <v>61063.35475588837</v>
      </c>
      <c r="I25" s="8">
        <v>65975.37081940664</v>
      </c>
      <c r="J25" s="8">
        <v>74199.12</v>
      </c>
      <c r="K25" s="8">
        <v>82675.52</v>
      </c>
      <c r="L25" s="8">
        <v>89133.70659981895</v>
      </c>
      <c r="M25" s="8"/>
      <c r="N25" s="31">
        <v>8.2</v>
      </c>
      <c r="O25" s="43" t="s">
        <v>10</v>
      </c>
    </row>
    <row r="26" spans="1:15" ht="18" customHeight="1">
      <c r="A26" s="16">
        <v>8.3</v>
      </c>
      <c r="B26" s="50" t="s">
        <v>60</v>
      </c>
      <c r="C26" s="8">
        <v>68.37825002733699</v>
      </c>
      <c r="D26" s="8">
        <v>72.391378412722</v>
      </c>
      <c r="E26" s="8">
        <v>87.30257728631335</v>
      </c>
      <c r="F26" s="8">
        <v>105.20301597724134</v>
      </c>
      <c r="G26" s="8">
        <v>125.90634335528189</v>
      </c>
      <c r="H26" s="8">
        <v>164.55244222795284</v>
      </c>
      <c r="I26" s="8">
        <v>199.64206409295113</v>
      </c>
      <c r="J26" s="8">
        <v>245.94</v>
      </c>
      <c r="K26" s="8">
        <v>292.82</v>
      </c>
      <c r="L26" s="8">
        <v>332.6980825850037</v>
      </c>
      <c r="M26" s="8"/>
      <c r="N26" s="31">
        <v>8.3</v>
      </c>
      <c r="O26" s="43" t="s">
        <v>11</v>
      </c>
    </row>
    <row r="27" spans="1:15" ht="18" customHeight="1">
      <c r="A27" s="16">
        <v>8.4</v>
      </c>
      <c r="B27" s="50" t="s">
        <v>61</v>
      </c>
      <c r="C27" s="8">
        <v>2369.84558</v>
      </c>
      <c r="D27" s="8">
        <v>2752.3935716648834</v>
      </c>
      <c r="E27" s="8">
        <v>3227.736947344398</v>
      </c>
      <c r="F27" s="8">
        <v>4024.941242569383</v>
      </c>
      <c r="G27" s="8">
        <v>6505.109690647708</v>
      </c>
      <c r="H27" s="8">
        <v>9385.536903782984</v>
      </c>
      <c r="I27" s="8">
        <v>10721.63441089154</v>
      </c>
      <c r="J27" s="8">
        <v>13440</v>
      </c>
      <c r="K27" s="8">
        <v>17204.65</v>
      </c>
      <c r="L27" s="8">
        <v>20142.225692872256</v>
      </c>
      <c r="M27" s="8"/>
      <c r="N27" s="31">
        <v>8.4</v>
      </c>
      <c r="O27" s="43" t="s">
        <v>12</v>
      </c>
    </row>
    <row r="28" spans="1:15" ht="18" customHeight="1">
      <c r="A28" s="13">
        <v>9</v>
      </c>
      <c r="B28" s="50" t="s">
        <v>62</v>
      </c>
      <c r="C28" s="8">
        <v>13915.469375128494</v>
      </c>
      <c r="D28" s="8">
        <v>16729.259295561707</v>
      </c>
      <c r="E28" s="8">
        <v>21554.918960125073</v>
      </c>
      <c r="F28" s="8">
        <v>26042.601462293107</v>
      </c>
      <c r="G28" s="8">
        <v>26319.278144884047</v>
      </c>
      <c r="H28" s="8">
        <v>27579.997448933485</v>
      </c>
      <c r="I28" s="8">
        <v>31079.01417771368</v>
      </c>
      <c r="J28" s="8">
        <v>32919.05</v>
      </c>
      <c r="K28" s="8">
        <v>36757.46</v>
      </c>
      <c r="L28" s="8">
        <v>38872.12174184939</v>
      </c>
      <c r="M28" s="8"/>
      <c r="N28" s="29">
        <v>9</v>
      </c>
      <c r="O28" s="43" t="s">
        <v>13</v>
      </c>
    </row>
    <row r="29" spans="1:15" ht="18" customHeight="1">
      <c r="A29" s="13">
        <v>10</v>
      </c>
      <c r="B29" s="50" t="s">
        <v>63</v>
      </c>
      <c r="C29" s="8">
        <v>3651</v>
      </c>
      <c r="D29" s="8">
        <v>3651</v>
      </c>
      <c r="E29" s="8">
        <v>4228</v>
      </c>
      <c r="F29" s="8">
        <v>5176</v>
      </c>
      <c r="G29" s="8">
        <v>5833</v>
      </c>
      <c r="H29" s="8">
        <v>7560</v>
      </c>
      <c r="I29" s="8">
        <v>9783</v>
      </c>
      <c r="J29" s="8">
        <v>13310</v>
      </c>
      <c r="K29" s="8">
        <v>11870.58</v>
      </c>
      <c r="L29" s="8">
        <v>12661.113474036423</v>
      </c>
      <c r="M29" s="8"/>
      <c r="N29" s="29">
        <v>10</v>
      </c>
      <c r="O29" s="43" t="s">
        <v>14</v>
      </c>
    </row>
    <row r="30" spans="1:15" ht="28.5" customHeight="1">
      <c r="A30" s="13">
        <v>11</v>
      </c>
      <c r="B30" s="52" t="s">
        <v>64</v>
      </c>
      <c r="C30" s="8">
        <v>9447.894460057329</v>
      </c>
      <c r="D30" s="8">
        <v>11688.636543412234</v>
      </c>
      <c r="E30" s="8">
        <v>13604.261808166459</v>
      </c>
      <c r="F30" s="8">
        <v>16443.689199357173</v>
      </c>
      <c r="G30" s="8">
        <v>18166.203476815474</v>
      </c>
      <c r="H30" s="8">
        <v>21966.223675989375</v>
      </c>
      <c r="I30" s="8">
        <v>26303.974719547008</v>
      </c>
      <c r="J30" s="8">
        <v>31079.81</v>
      </c>
      <c r="K30" s="8">
        <v>37774.09</v>
      </c>
      <c r="L30" s="8">
        <v>42617.1975948747</v>
      </c>
      <c r="M30" s="8"/>
      <c r="N30" s="29">
        <v>11</v>
      </c>
      <c r="O30" s="43" t="s">
        <v>15</v>
      </c>
    </row>
    <row r="31" spans="1:16" s="1" customFormat="1" ht="18" customHeight="1">
      <c r="A31" s="13">
        <v>12</v>
      </c>
      <c r="B31" s="50" t="s">
        <v>65</v>
      </c>
      <c r="C31" s="8">
        <v>21236.436636155606</v>
      </c>
      <c r="D31" s="8">
        <v>27525.598344774982</v>
      </c>
      <c r="E31" s="8">
        <v>26967.300000000003</v>
      </c>
      <c r="F31" s="8">
        <v>27754.174141876432</v>
      </c>
      <c r="G31" s="8">
        <v>51251.520000000004</v>
      </c>
      <c r="H31" s="8">
        <v>65306.75</v>
      </c>
      <c r="I31" s="8">
        <v>64998.280000000006</v>
      </c>
      <c r="J31" s="8">
        <v>72580</v>
      </c>
      <c r="K31" s="8">
        <v>80511.37</v>
      </c>
      <c r="L31" s="8">
        <v>86465.39587821302</v>
      </c>
      <c r="M31" s="8"/>
      <c r="N31" s="29">
        <v>12</v>
      </c>
      <c r="O31" s="43" t="s">
        <v>16</v>
      </c>
      <c r="P31" s="9"/>
    </row>
    <row r="32" spans="1:15" ht="18" customHeight="1">
      <c r="A32" s="13">
        <v>13</v>
      </c>
      <c r="B32" s="50" t="s">
        <v>66</v>
      </c>
      <c r="C32" s="8">
        <v>25351.46331917557</v>
      </c>
      <c r="D32" s="8">
        <v>25701.906990288368</v>
      </c>
      <c r="E32" s="8">
        <v>28813.445984941296</v>
      </c>
      <c r="F32" s="8">
        <v>31726.30580504002</v>
      </c>
      <c r="G32" s="8">
        <v>47776.20553035279</v>
      </c>
      <c r="H32" s="8">
        <v>70344.4173653339</v>
      </c>
      <c r="I32" s="8">
        <v>67240.9522864241</v>
      </c>
      <c r="J32" s="8">
        <v>73846.63</v>
      </c>
      <c r="K32" s="8">
        <v>80608.3</v>
      </c>
      <c r="L32" s="8">
        <v>85630.4837954436</v>
      </c>
      <c r="M32" s="8"/>
      <c r="N32" s="29">
        <v>13</v>
      </c>
      <c r="O32" s="43" t="s">
        <v>17</v>
      </c>
    </row>
    <row r="33" spans="1:16" s="1" customFormat="1" ht="18" customHeight="1">
      <c r="A33" s="10"/>
      <c r="B33" s="38" t="s">
        <v>35</v>
      </c>
      <c r="C33" s="7">
        <v>101424.13893391054</v>
      </c>
      <c r="D33" s="7">
        <v>115202.09760498726</v>
      </c>
      <c r="E33" s="7">
        <v>129206.69543601207</v>
      </c>
      <c r="F33" s="7">
        <v>146722.34960131344</v>
      </c>
      <c r="G33" s="7">
        <v>205772.24857945152</v>
      </c>
      <c r="H33" s="7">
        <v>263370.8325921561</v>
      </c>
      <c r="I33" s="7">
        <v>276301.8684780759</v>
      </c>
      <c r="J33" s="7">
        <v>311620.55</v>
      </c>
      <c r="K33" s="7">
        <v>347694.79</v>
      </c>
      <c r="L33" s="7">
        <v>375854.9428596934</v>
      </c>
      <c r="M33" s="7"/>
      <c r="N33" s="30"/>
      <c r="O33" s="45" t="s">
        <v>27</v>
      </c>
      <c r="P33" s="9"/>
    </row>
    <row r="34" spans="1:15" ht="18" customHeight="1" thickBot="1">
      <c r="A34" s="17">
        <v>14</v>
      </c>
      <c r="B34" s="41" t="s">
        <v>38</v>
      </c>
      <c r="C34" s="18">
        <v>181264.33498687966</v>
      </c>
      <c r="D34" s="18">
        <v>204420.0053363081</v>
      </c>
      <c r="E34" s="18">
        <v>253839.40500504387</v>
      </c>
      <c r="F34" s="18">
        <v>298977.38388763607</v>
      </c>
      <c r="G34" s="18">
        <v>347984.7906086902</v>
      </c>
      <c r="H34" s="18">
        <v>411964.9307889455</v>
      </c>
      <c r="I34" s="18">
        <v>434314.40019286075</v>
      </c>
      <c r="J34" s="18">
        <v>499389.35</v>
      </c>
      <c r="K34" s="18">
        <v>563252.7600000001</v>
      </c>
      <c r="L34" s="18">
        <v>614959.8320584437</v>
      </c>
      <c r="M34" s="18"/>
      <c r="N34" s="33">
        <v>14</v>
      </c>
      <c r="O34" s="46" t="s">
        <v>47</v>
      </c>
    </row>
    <row r="35" spans="1:16" s="1" customFormat="1" ht="18" customHeight="1">
      <c r="A35" s="5" t="str">
        <f>A1</f>
        <v> 31-07-2015 को</v>
      </c>
      <c r="B35" s="2"/>
      <c r="F35" s="7"/>
      <c r="G35" s="9"/>
      <c r="I35" s="9"/>
      <c r="J35" s="9"/>
      <c r="K35" s="9"/>
      <c r="L35" s="9"/>
      <c r="M35" s="9"/>
      <c r="N35" s="9"/>
      <c r="O35" s="9"/>
      <c r="P35" s="9"/>
    </row>
    <row r="36" spans="1:16" s="1" customFormat="1" ht="18" customHeight="1">
      <c r="A36" s="5" t="str">
        <f>A2</f>
        <v>As on 31.07-2015</v>
      </c>
      <c r="B36" s="2"/>
      <c r="F36" s="7"/>
      <c r="G36" s="9"/>
      <c r="I36" s="9"/>
      <c r="J36" s="9"/>
      <c r="K36" s="9"/>
      <c r="L36" s="9"/>
      <c r="M36" s="9"/>
      <c r="N36" s="9"/>
      <c r="O36" s="9"/>
      <c r="P36" s="9"/>
    </row>
    <row r="37" spans="1:16" s="1" customFormat="1" ht="18" customHeight="1">
      <c r="A37" s="5" t="s">
        <v>41</v>
      </c>
      <c r="B37" s="2"/>
      <c r="F37" s="7"/>
      <c r="G37" s="9"/>
      <c r="I37" s="9"/>
      <c r="J37" s="9"/>
      <c r="K37" s="9"/>
      <c r="L37" s="9"/>
      <c r="M37" s="9"/>
      <c r="N37" s="9"/>
      <c r="O37" s="9"/>
      <c r="P37" s="9"/>
    </row>
    <row r="38" spans="1:16" s="1" customFormat="1" ht="18" customHeight="1">
      <c r="A38" s="5" t="s">
        <v>40</v>
      </c>
      <c r="B38" s="2"/>
      <c r="F38" s="7"/>
      <c r="G38" s="9"/>
      <c r="I38" s="9"/>
      <c r="J38" s="9"/>
      <c r="K38" s="9"/>
      <c r="L38" s="9"/>
      <c r="M38" s="9"/>
      <c r="N38" s="9"/>
      <c r="O38" s="9"/>
      <c r="P38" s="9"/>
    </row>
    <row r="39" spans="1:16" s="48" customFormat="1" ht="18" customHeight="1">
      <c r="A39" s="53" t="s">
        <v>36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47"/>
    </row>
    <row r="40" spans="1:16" s="48" customFormat="1" ht="18" customHeight="1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47"/>
    </row>
    <row r="41" spans="1:16" s="48" customFormat="1" ht="18" customHeight="1">
      <c r="A41" s="53" t="s">
        <v>43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47"/>
    </row>
    <row r="42" spans="1:16" s="48" customFormat="1" ht="18" customHeight="1">
      <c r="A42" s="53" t="s">
        <v>19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7"/>
    </row>
    <row r="43" spans="1:16" s="48" customFormat="1" ht="18" customHeight="1">
      <c r="A43" s="53" t="s">
        <v>44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47"/>
    </row>
    <row r="44" spans="1:16" s="1" customFormat="1" ht="18" customHeight="1" thickBot="1">
      <c r="A44" s="5"/>
      <c r="B44" s="2"/>
      <c r="C44" s="12"/>
      <c r="D44" s="28" t="s">
        <v>37</v>
      </c>
      <c r="F44" s="7"/>
      <c r="I44" s="9"/>
      <c r="K44" s="36" t="s">
        <v>46</v>
      </c>
      <c r="L44" s="28"/>
      <c r="M44" s="9"/>
      <c r="N44" s="9"/>
      <c r="O44" s="9"/>
      <c r="P44" s="9"/>
    </row>
    <row r="45" spans="1:16" s="4" customFormat="1" ht="18" customHeight="1" thickBot="1">
      <c r="A45" s="21"/>
      <c r="B45" s="40" t="s">
        <v>34</v>
      </c>
      <c r="C45" s="22" t="s">
        <v>20</v>
      </c>
      <c r="D45" s="22" t="s">
        <v>21</v>
      </c>
      <c r="E45" s="3" t="s">
        <v>26</v>
      </c>
      <c r="F45" s="22" t="s">
        <v>28</v>
      </c>
      <c r="G45" s="22" t="s">
        <v>30</v>
      </c>
      <c r="H45" s="22" t="s">
        <v>29</v>
      </c>
      <c r="I45" s="22" t="s">
        <v>31</v>
      </c>
      <c r="J45" s="22" t="s">
        <v>32</v>
      </c>
      <c r="K45" s="3" t="s">
        <v>33</v>
      </c>
      <c r="L45" s="3" t="s">
        <v>39</v>
      </c>
      <c r="M45" s="3"/>
      <c r="N45" s="3"/>
      <c r="O45" s="42" t="s">
        <v>0</v>
      </c>
      <c r="P45" s="35"/>
    </row>
    <row r="46" spans="1:15" ht="18" customHeight="1">
      <c r="A46" s="23">
        <v>1</v>
      </c>
      <c r="B46" s="50" t="s">
        <v>48</v>
      </c>
      <c r="C46" s="8">
        <v>23555.404891447768</v>
      </c>
      <c r="D46" s="8">
        <v>17747.324915786907</v>
      </c>
      <c r="E46" s="8">
        <v>20490.575631486507</v>
      </c>
      <c r="F46" s="8">
        <v>22025.737555195083</v>
      </c>
      <c r="G46" s="8">
        <v>22146.661316257498</v>
      </c>
      <c r="H46" s="8">
        <v>22088.019300446533</v>
      </c>
      <c r="I46" s="8">
        <v>23050.67</v>
      </c>
      <c r="J46" s="8">
        <v>23815.18</v>
      </c>
      <c r="K46" s="8">
        <v>24789.34</v>
      </c>
      <c r="L46" s="8">
        <v>25346.17</v>
      </c>
      <c r="M46" s="8"/>
      <c r="N46" s="29">
        <v>1</v>
      </c>
      <c r="O46" s="43" t="s">
        <v>1</v>
      </c>
    </row>
    <row r="47" spans="1:15" ht="18" customHeight="1">
      <c r="A47" s="23">
        <v>2</v>
      </c>
      <c r="B47" s="50" t="s">
        <v>49</v>
      </c>
      <c r="C47" s="8">
        <v>1241.1351588295338</v>
      </c>
      <c r="D47" s="8">
        <v>1370.497321482547</v>
      </c>
      <c r="E47" s="8">
        <v>1148.3212139441798</v>
      </c>
      <c r="F47" s="8">
        <v>1113.0835187211203</v>
      </c>
      <c r="G47" s="8">
        <v>1453.3048201139475</v>
      </c>
      <c r="H47" s="8">
        <v>1648.3985211995182</v>
      </c>
      <c r="I47" s="8">
        <v>1736.9189862218761</v>
      </c>
      <c r="J47" s="8">
        <v>1605.75</v>
      </c>
      <c r="K47" s="8">
        <v>1382.72</v>
      </c>
      <c r="L47" s="8">
        <v>1481.5015585035644</v>
      </c>
      <c r="M47" s="8"/>
      <c r="N47" s="29">
        <v>2</v>
      </c>
      <c r="O47" s="43" t="s">
        <v>2</v>
      </c>
    </row>
    <row r="48" spans="1:15" ht="18" customHeight="1">
      <c r="A48" s="23">
        <v>3</v>
      </c>
      <c r="B48" s="50" t="s">
        <v>70</v>
      </c>
      <c r="C48" s="8">
        <v>5077.65</v>
      </c>
      <c r="D48" s="8">
        <v>3781.76</v>
      </c>
      <c r="E48" s="8">
        <v>8709.96</v>
      </c>
      <c r="F48" s="8">
        <v>7407.090000000002</v>
      </c>
      <c r="G48" s="8">
        <v>9283.57525</v>
      </c>
      <c r="H48" s="8">
        <v>9491.7</v>
      </c>
      <c r="I48" s="8">
        <v>9825.668882434304</v>
      </c>
      <c r="J48" s="8">
        <v>10220.07875</v>
      </c>
      <c r="K48" s="8">
        <v>10594.65</v>
      </c>
      <c r="L48" s="8">
        <v>10864.125586297074</v>
      </c>
      <c r="M48" s="8"/>
      <c r="N48" s="29">
        <v>3</v>
      </c>
      <c r="O48" s="43" t="s">
        <v>3</v>
      </c>
    </row>
    <row r="49" spans="1:15" ht="18" customHeight="1">
      <c r="A49" s="23"/>
      <c r="B49" s="51" t="s">
        <v>69</v>
      </c>
      <c r="C49" s="15">
        <v>29874.1900502773</v>
      </c>
      <c r="D49" s="15">
        <v>22899.582237269453</v>
      </c>
      <c r="E49" s="15">
        <v>30348.856845430684</v>
      </c>
      <c r="F49" s="7">
        <v>30545.911073916206</v>
      </c>
      <c r="G49" s="7">
        <v>32883.54138637144</v>
      </c>
      <c r="H49" s="7">
        <v>33228.117821646054</v>
      </c>
      <c r="I49" s="7">
        <v>34613.257868656176</v>
      </c>
      <c r="J49" s="7">
        <v>35641.00875</v>
      </c>
      <c r="K49" s="7">
        <v>36766.71</v>
      </c>
      <c r="L49" s="7">
        <v>37691.797144800636</v>
      </c>
      <c r="M49" s="7"/>
      <c r="N49" s="29"/>
      <c r="O49" s="44" t="s">
        <v>23</v>
      </c>
    </row>
    <row r="50" spans="1:16" ht="18" customHeight="1">
      <c r="A50" s="23">
        <v>4</v>
      </c>
      <c r="B50" s="50" t="s">
        <v>50</v>
      </c>
      <c r="C50" s="8">
        <v>457.7775190993254</v>
      </c>
      <c r="D50" s="8">
        <v>963.2399147153534</v>
      </c>
      <c r="E50" s="8">
        <v>1662.9572020670455</v>
      </c>
      <c r="F50" s="8">
        <v>1864.3016848975085</v>
      </c>
      <c r="G50" s="8">
        <v>1737.5052374888248</v>
      </c>
      <c r="H50" s="8">
        <v>1252.5800000000002</v>
      </c>
      <c r="I50" s="8">
        <v>1207.575039479239</v>
      </c>
      <c r="J50" s="8">
        <v>945.5</v>
      </c>
      <c r="K50" s="8">
        <v>953.67</v>
      </c>
      <c r="L50" s="8">
        <v>1081.5077175730921</v>
      </c>
      <c r="M50" s="8"/>
      <c r="N50" s="29">
        <v>4</v>
      </c>
      <c r="O50" s="43" t="s">
        <v>4</v>
      </c>
      <c r="P50" s="9"/>
    </row>
    <row r="51" spans="1:15" ht="18" customHeight="1">
      <c r="A51" s="24">
        <v>5</v>
      </c>
      <c r="B51" s="37" t="s">
        <v>51</v>
      </c>
      <c r="C51" s="7">
        <v>2278.2153465276206</v>
      </c>
      <c r="D51" s="7">
        <v>1942.5298746175965</v>
      </c>
      <c r="E51" s="7">
        <v>2297.1810724925467</v>
      </c>
      <c r="F51" s="7">
        <v>2606.592509233974</v>
      </c>
      <c r="G51" s="7">
        <v>2639.7923855651525</v>
      </c>
      <c r="H51" s="7">
        <v>2653.414671125414</v>
      </c>
      <c r="I51" s="7">
        <v>2712.1366115952787</v>
      </c>
      <c r="J51" s="7">
        <v>3141.84</v>
      </c>
      <c r="K51" s="7">
        <v>3241.98</v>
      </c>
      <c r="L51" s="7">
        <v>2638.134101250339</v>
      </c>
      <c r="M51" s="7"/>
      <c r="N51" s="30">
        <v>5</v>
      </c>
      <c r="O51" s="45" t="s">
        <v>5</v>
      </c>
    </row>
    <row r="52" spans="1:15" ht="18" customHeight="1">
      <c r="A52" s="27">
        <v>5.1</v>
      </c>
      <c r="B52" s="50" t="s">
        <v>52</v>
      </c>
      <c r="C52" s="8">
        <v>263.60310880291934</v>
      </c>
      <c r="D52" s="8">
        <v>-102.03747702760243</v>
      </c>
      <c r="E52" s="8">
        <v>29.51821002661225</v>
      </c>
      <c r="F52" s="8">
        <v>0.829528883064207</v>
      </c>
      <c r="G52" s="8">
        <v>78.9381832270979</v>
      </c>
      <c r="H52" s="8">
        <v>59.12124527580996</v>
      </c>
      <c r="I52" s="8">
        <v>-43.58163870358756</v>
      </c>
      <c r="J52" s="8">
        <v>245.79</v>
      </c>
      <c r="K52" s="8">
        <v>247.2</v>
      </c>
      <c r="L52" s="8">
        <v>-440.8560142243094</v>
      </c>
      <c r="M52" s="8"/>
      <c r="N52" s="31">
        <v>5.1</v>
      </c>
      <c r="O52" s="43" t="s">
        <v>24</v>
      </c>
    </row>
    <row r="53" spans="1:15" ht="18" customHeight="1">
      <c r="A53" s="27">
        <v>5.2</v>
      </c>
      <c r="B53" s="50" t="s">
        <v>53</v>
      </c>
      <c r="C53" s="8">
        <v>2014.6122377247013</v>
      </c>
      <c r="D53" s="8">
        <v>2044.5673516451989</v>
      </c>
      <c r="E53" s="8">
        <v>2267.6628624659343</v>
      </c>
      <c r="F53" s="8">
        <v>2605.76298035091</v>
      </c>
      <c r="G53" s="8">
        <v>2560.8542023380546</v>
      </c>
      <c r="H53" s="8">
        <v>2594.293425849604</v>
      </c>
      <c r="I53" s="8">
        <v>2755.718250298866</v>
      </c>
      <c r="J53" s="8">
        <v>2896.05</v>
      </c>
      <c r="K53" s="8">
        <v>2994.78</v>
      </c>
      <c r="L53" s="8">
        <v>3078.9901154746485</v>
      </c>
      <c r="M53" s="8"/>
      <c r="N53" s="31">
        <v>5.2</v>
      </c>
      <c r="O53" s="43" t="s">
        <v>25</v>
      </c>
    </row>
    <row r="54" spans="1:15" ht="18" customHeight="1">
      <c r="A54" s="23">
        <v>6</v>
      </c>
      <c r="B54" s="50" t="s">
        <v>54</v>
      </c>
      <c r="C54" s="8">
        <v>42548.938944829366</v>
      </c>
      <c r="D54" s="8">
        <v>51099.065075635044</v>
      </c>
      <c r="E54" s="8">
        <v>74501.39794374241</v>
      </c>
      <c r="F54" s="8">
        <v>88081.05035806281</v>
      </c>
      <c r="G54" s="8">
        <v>70010.27525475112</v>
      </c>
      <c r="H54" s="8">
        <v>69940.67985341494</v>
      </c>
      <c r="I54" s="8">
        <v>73137.09746595772</v>
      </c>
      <c r="J54" s="8">
        <v>73268.17</v>
      </c>
      <c r="K54" s="8">
        <v>78091.31</v>
      </c>
      <c r="L54" s="8">
        <v>79816.19815843471</v>
      </c>
      <c r="M54" s="8"/>
      <c r="N54" s="29">
        <v>6</v>
      </c>
      <c r="O54" s="43" t="s">
        <v>6</v>
      </c>
    </row>
    <row r="55" spans="1:16" ht="18" customHeight="1">
      <c r="A55" s="23">
        <v>7</v>
      </c>
      <c r="B55" s="50" t="s">
        <v>55</v>
      </c>
      <c r="C55" s="8">
        <v>4681.074192756041</v>
      </c>
      <c r="D55" s="8">
        <v>5104.17488655979</v>
      </c>
      <c r="E55" s="8">
        <v>4931.7501400221645</v>
      </c>
      <c r="F55" s="8">
        <v>5065.637883983556</v>
      </c>
      <c r="G55" s="8">
        <v>7307.889690764328</v>
      </c>
      <c r="H55" s="8">
        <v>7752.95110554273</v>
      </c>
      <c r="I55" s="8">
        <v>7906.712588141318</v>
      </c>
      <c r="J55" s="8">
        <v>8204.54</v>
      </c>
      <c r="K55" s="8">
        <v>8542.19</v>
      </c>
      <c r="L55" s="8">
        <v>8765.169494292979</v>
      </c>
      <c r="M55" s="8"/>
      <c r="N55" s="29">
        <v>7</v>
      </c>
      <c r="O55" s="43" t="s">
        <v>7</v>
      </c>
      <c r="P55" s="9"/>
    </row>
    <row r="56" spans="1:16" ht="18" customHeight="1">
      <c r="A56" s="25"/>
      <c r="B56" s="37" t="s">
        <v>56</v>
      </c>
      <c r="C56" s="7">
        <v>49966.00600321236</v>
      </c>
      <c r="D56" s="7">
        <v>59109.00975152779</v>
      </c>
      <c r="E56" s="7">
        <v>83393.28635832417</v>
      </c>
      <c r="F56" s="7">
        <v>97617.58243617785</v>
      </c>
      <c r="G56" s="7">
        <v>81695.46256856942</v>
      </c>
      <c r="H56" s="7">
        <v>81599.62563008309</v>
      </c>
      <c r="I56" s="7">
        <v>84963.52170517357</v>
      </c>
      <c r="J56" s="7">
        <v>85560.04999999999</v>
      </c>
      <c r="K56" s="7">
        <v>90829.15</v>
      </c>
      <c r="L56" s="7">
        <v>92301.00947155112</v>
      </c>
      <c r="M56" s="7"/>
      <c r="N56" s="32"/>
      <c r="O56" s="44" t="s">
        <v>22</v>
      </c>
      <c r="P56" s="34"/>
    </row>
    <row r="57" spans="1:15" ht="18" customHeight="1">
      <c r="A57" s="24">
        <v>8</v>
      </c>
      <c r="B57" s="37" t="s">
        <v>57</v>
      </c>
      <c r="C57" s="7">
        <v>27821.875252583966</v>
      </c>
      <c r="D57" s="7">
        <v>29083.506895886498</v>
      </c>
      <c r="E57" s="7">
        <v>32378.5668593809</v>
      </c>
      <c r="F57" s="7">
        <v>34348.57578644502</v>
      </c>
      <c r="G57" s="7">
        <v>45476.75102646161</v>
      </c>
      <c r="H57" s="7">
        <v>51045.09199367069</v>
      </c>
      <c r="I57" s="7">
        <v>73223.62694859008</v>
      </c>
      <c r="J57" s="7">
        <v>83270.55</v>
      </c>
      <c r="K57" s="7">
        <v>87860.99782124134</v>
      </c>
      <c r="L57" s="7">
        <v>93369.57241447139</v>
      </c>
      <c r="M57" s="7"/>
      <c r="N57" s="30">
        <v>8</v>
      </c>
      <c r="O57" s="45" t="s">
        <v>8</v>
      </c>
    </row>
    <row r="58" spans="1:15" ht="18" customHeight="1">
      <c r="A58" s="27">
        <v>8.1</v>
      </c>
      <c r="B58" s="50" t="s">
        <v>58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/>
      <c r="N58" s="31">
        <v>8.1</v>
      </c>
      <c r="O58" s="43" t="s">
        <v>9</v>
      </c>
    </row>
    <row r="59" spans="1:15" ht="18" customHeight="1">
      <c r="A59" s="27">
        <v>8.2</v>
      </c>
      <c r="B59" s="50" t="s">
        <v>59</v>
      </c>
      <c r="C59" s="8">
        <v>25383.65142255614</v>
      </c>
      <c r="D59" s="8">
        <v>26142.365731542955</v>
      </c>
      <c r="E59" s="8">
        <v>28738.483127987172</v>
      </c>
      <c r="F59" s="8">
        <v>29970.692623258605</v>
      </c>
      <c r="G59" s="8">
        <v>39054.58945833836</v>
      </c>
      <c r="H59" s="8">
        <v>42932.865933305184</v>
      </c>
      <c r="I59" s="8">
        <v>47702.68876778808</v>
      </c>
      <c r="J59" s="8">
        <v>52326.78</v>
      </c>
      <c r="K59" s="8">
        <v>56570.937821241336</v>
      </c>
      <c r="L59" s="8">
        <v>59879.32347719813</v>
      </c>
      <c r="M59" s="8"/>
      <c r="N59" s="31">
        <v>8.2</v>
      </c>
      <c r="O59" s="43" t="s">
        <v>10</v>
      </c>
    </row>
    <row r="60" spans="1:15" ht="18" customHeight="1">
      <c r="A60" s="27">
        <v>8.3</v>
      </c>
      <c r="B60" s="50" t="s">
        <v>60</v>
      </c>
      <c r="C60" s="8">
        <v>68.37825002782495</v>
      </c>
      <c r="D60" s="8">
        <v>69.88453731830212</v>
      </c>
      <c r="E60" s="8">
        <v>81.66283250925518</v>
      </c>
      <c r="F60" s="8">
        <v>88.04649636198599</v>
      </c>
      <c r="G60" s="8">
        <v>98.74923270133003</v>
      </c>
      <c r="H60" s="8">
        <v>115.69573669423782</v>
      </c>
      <c r="I60" s="8">
        <v>144.93818080200225</v>
      </c>
      <c r="J60" s="8">
        <v>161.58</v>
      </c>
      <c r="K60" s="8">
        <v>155.66</v>
      </c>
      <c r="L60" s="8">
        <v>159.40738330487608</v>
      </c>
      <c r="M60" s="8"/>
      <c r="N60" s="31">
        <v>8.3</v>
      </c>
      <c r="O60" s="43" t="s">
        <v>11</v>
      </c>
    </row>
    <row r="61" spans="1:15" ht="18" customHeight="1">
      <c r="A61" s="27">
        <v>8.4</v>
      </c>
      <c r="B61" s="50" t="s">
        <v>61</v>
      </c>
      <c r="C61" s="8">
        <v>2369.84558</v>
      </c>
      <c r="D61" s="8">
        <v>2871.25662702524</v>
      </c>
      <c r="E61" s="8">
        <v>3558.4208988844707</v>
      </c>
      <c r="F61" s="8">
        <v>4289.836666824429</v>
      </c>
      <c r="G61" s="8">
        <v>6323.412335421913</v>
      </c>
      <c r="H61" s="8">
        <v>7996.530323671268</v>
      </c>
      <c r="I61" s="8">
        <v>25376</v>
      </c>
      <c r="J61" s="8">
        <v>30782.19</v>
      </c>
      <c r="K61" s="8">
        <v>31134.4</v>
      </c>
      <c r="L61" s="8">
        <v>33330.84155396839</v>
      </c>
      <c r="M61" s="8"/>
      <c r="N61" s="31">
        <v>8.4</v>
      </c>
      <c r="O61" s="43" t="s">
        <v>12</v>
      </c>
    </row>
    <row r="62" spans="1:15" ht="18" customHeight="1">
      <c r="A62" s="23">
        <v>9</v>
      </c>
      <c r="B62" s="50" t="s">
        <v>62</v>
      </c>
      <c r="C62" s="8">
        <v>13915.469375227794</v>
      </c>
      <c r="D62" s="8">
        <v>12505.531641687383</v>
      </c>
      <c r="E62" s="8">
        <v>16643.330903179132</v>
      </c>
      <c r="F62" s="8">
        <v>18708.494159584574</v>
      </c>
      <c r="G62" s="8">
        <v>16727.543643674602</v>
      </c>
      <c r="H62" s="8">
        <v>22264.009400000003</v>
      </c>
      <c r="I62" s="8">
        <v>24817.980510663896</v>
      </c>
      <c r="J62" s="8">
        <v>26539.38</v>
      </c>
      <c r="K62" s="8">
        <v>29394.58</v>
      </c>
      <c r="L62" s="8">
        <v>31100.511555815126</v>
      </c>
      <c r="M62" s="8"/>
      <c r="N62" s="29">
        <v>9</v>
      </c>
      <c r="O62" s="43" t="s">
        <v>13</v>
      </c>
    </row>
    <row r="63" spans="1:15" ht="18" customHeight="1">
      <c r="A63" s="23">
        <v>10</v>
      </c>
      <c r="B63" s="50" t="s">
        <v>63</v>
      </c>
      <c r="C63" s="8">
        <v>3651</v>
      </c>
      <c r="D63" s="8">
        <v>3932.659166082805</v>
      </c>
      <c r="E63" s="8">
        <v>4673.941152659139</v>
      </c>
      <c r="F63" s="8">
        <v>5780.526981782895</v>
      </c>
      <c r="G63" s="8">
        <v>6206</v>
      </c>
      <c r="H63" s="8">
        <v>8066</v>
      </c>
      <c r="I63" s="8">
        <v>9692</v>
      </c>
      <c r="J63" s="8">
        <v>13227</v>
      </c>
      <c r="K63" s="8">
        <v>13044.8</v>
      </c>
      <c r="L63" s="8">
        <v>14402.750302639453</v>
      </c>
      <c r="M63" s="8"/>
      <c r="N63" s="29">
        <v>10</v>
      </c>
      <c r="O63" s="43" t="s">
        <v>14</v>
      </c>
    </row>
    <row r="64" spans="1:15" ht="25.5" customHeight="1">
      <c r="A64" s="23">
        <v>11</v>
      </c>
      <c r="B64" s="52" t="s">
        <v>64</v>
      </c>
      <c r="C64" s="8">
        <v>9447.894460066178</v>
      </c>
      <c r="D64" s="8">
        <v>11287.078036248347</v>
      </c>
      <c r="E64" s="8">
        <v>12433.456891116251</v>
      </c>
      <c r="F64" s="8">
        <v>14339.061457652373</v>
      </c>
      <c r="G64" s="8">
        <v>14839.12135294132</v>
      </c>
      <c r="H64" s="8">
        <v>16648.864392610478</v>
      </c>
      <c r="I64" s="8">
        <v>17955.907947809454</v>
      </c>
      <c r="J64" s="8">
        <v>20453.79</v>
      </c>
      <c r="K64" s="8">
        <v>23983.69</v>
      </c>
      <c r="L64" s="8">
        <v>26813.07</v>
      </c>
      <c r="M64" s="8"/>
      <c r="N64" s="29">
        <v>11</v>
      </c>
      <c r="O64" s="43" t="s">
        <v>15</v>
      </c>
    </row>
    <row r="65" spans="1:16" ht="18" customHeight="1">
      <c r="A65" s="23">
        <v>12</v>
      </c>
      <c r="B65" s="50" t="s">
        <v>65</v>
      </c>
      <c r="C65" s="8">
        <v>21236.436636155606</v>
      </c>
      <c r="D65" s="8">
        <v>26952.840969488865</v>
      </c>
      <c r="E65" s="8">
        <v>18192.67589862549</v>
      </c>
      <c r="F65" s="8">
        <v>19850.393443882695</v>
      </c>
      <c r="G65" s="8">
        <v>48115.13255951716</v>
      </c>
      <c r="H65" s="8">
        <v>59863.25</v>
      </c>
      <c r="I65" s="8">
        <v>57570.83</v>
      </c>
      <c r="J65" s="8">
        <v>62625.27</v>
      </c>
      <c r="K65" s="8">
        <v>66881.26</v>
      </c>
      <c r="L65" s="8">
        <v>69966.96849133738</v>
      </c>
      <c r="M65" s="8"/>
      <c r="N65" s="29">
        <v>12</v>
      </c>
      <c r="O65" s="43" t="s">
        <v>16</v>
      </c>
      <c r="P65" s="9"/>
    </row>
    <row r="66" spans="1:15" ht="18" customHeight="1">
      <c r="A66" s="23">
        <v>13</v>
      </c>
      <c r="B66" s="50" t="s">
        <v>66</v>
      </c>
      <c r="C66" s="8">
        <v>25351.463319356477</v>
      </c>
      <c r="D66" s="8">
        <v>24928.983659881877</v>
      </c>
      <c r="E66" s="8">
        <v>27011.350527181632</v>
      </c>
      <c r="F66" s="8">
        <v>26678.808923481673</v>
      </c>
      <c r="G66" s="8">
        <v>37444.577142250346</v>
      </c>
      <c r="H66" s="8">
        <v>48076.91</v>
      </c>
      <c r="I66" s="8">
        <v>43126.239966006804</v>
      </c>
      <c r="J66" s="8">
        <v>46022.35</v>
      </c>
      <c r="K66" s="8">
        <v>52703.93</v>
      </c>
      <c r="L66" s="8">
        <v>56347.778990812</v>
      </c>
      <c r="M66" s="8"/>
      <c r="N66" s="29">
        <v>13</v>
      </c>
      <c r="O66" s="43" t="s">
        <v>17</v>
      </c>
    </row>
    <row r="67" spans="1:16" ht="18" customHeight="1">
      <c r="A67" s="24"/>
      <c r="B67" s="38" t="s">
        <v>35</v>
      </c>
      <c r="C67" s="7">
        <v>101424.13904339002</v>
      </c>
      <c r="D67" s="7">
        <v>108690.60036927578</v>
      </c>
      <c r="E67" s="7">
        <v>111333.32223214253</v>
      </c>
      <c r="F67" s="7">
        <v>119705.86075282923</v>
      </c>
      <c r="G67" s="7">
        <v>168809.12572484504</v>
      </c>
      <c r="H67" s="7">
        <v>205964.12578628116</v>
      </c>
      <c r="I67" s="7">
        <v>226386.58537307024</v>
      </c>
      <c r="J67" s="7">
        <v>252138.34</v>
      </c>
      <c r="K67" s="7">
        <v>273869.25782124134</v>
      </c>
      <c r="L67" s="7">
        <v>292000.6517550754</v>
      </c>
      <c r="M67" s="7"/>
      <c r="N67" s="30"/>
      <c r="O67" s="45" t="s">
        <v>27</v>
      </c>
      <c r="P67" s="9"/>
    </row>
    <row r="68" spans="1:15" ht="18" customHeight="1" thickBot="1">
      <c r="A68" s="26">
        <v>14</v>
      </c>
      <c r="B68" s="41" t="s">
        <v>38</v>
      </c>
      <c r="C68" s="18">
        <v>181264.3350968797</v>
      </c>
      <c r="D68" s="18">
        <v>190699.192358073</v>
      </c>
      <c r="E68" s="18">
        <v>225075.4654358974</v>
      </c>
      <c r="F68" s="18">
        <v>247869.3542629233</v>
      </c>
      <c r="G68" s="18">
        <v>283388.1296797859</v>
      </c>
      <c r="H68" s="18">
        <v>320791.8692380104</v>
      </c>
      <c r="I68" s="18">
        <v>345963.3721253973</v>
      </c>
      <c r="J68" s="18">
        <v>373339.39875</v>
      </c>
      <c r="K68" s="18">
        <v>401464.9978212413</v>
      </c>
      <c r="L68" s="18">
        <v>421993.46142528526</v>
      </c>
      <c r="M68" s="18"/>
      <c r="N68" s="33">
        <v>14</v>
      </c>
      <c r="O68" s="46" t="s">
        <v>47</v>
      </c>
    </row>
  </sheetData>
  <sheetProtection/>
  <mergeCells count="10">
    <mergeCell ref="A42:O42"/>
    <mergeCell ref="A43:O43"/>
    <mergeCell ref="A5:O5"/>
    <mergeCell ref="A6:O6"/>
    <mergeCell ref="A7:O7"/>
    <mergeCell ref="A8:O8"/>
    <mergeCell ref="A9:O9"/>
    <mergeCell ref="A39:O39"/>
    <mergeCell ref="A40:O40"/>
    <mergeCell ref="A41:O41"/>
  </mergeCells>
  <printOptions horizontalCentered="1"/>
  <pageMargins left="0.75" right="0.75" top="0.75" bottom="0.75" header="0.5" footer="0.5"/>
  <pageSetup horizontalDpi="300" verticalDpi="300" orientation="landscape" paperSize="9" scale="60" r:id="rId1"/>
  <headerFooter alignWithMargins="0">
    <oddFooter>&amp;Lपूर्णाकन के कारण योग मिलान नही होना संभावित है |&amp;C                                                                       &amp;R     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2015-09-07T05:15:25Z</cp:lastPrinted>
  <dcterms:created xsi:type="dcterms:W3CDTF">1999-10-28T11:09:31Z</dcterms:created>
  <dcterms:modified xsi:type="dcterms:W3CDTF">2015-09-10T12:17:12Z</dcterms:modified>
  <cp:category/>
  <cp:version/>
  <cp:contentType/>
  <cp:contentStatus/>
</cp:coreProperties>
</file>