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5265" tabRatio="601" activeTab="0"/>
  </bookViews>
  <sheets>
    <sheet name="GSDP" sheetId="1" r:id="rId1"/>
  </sheets>
  <definedNames>
    <definedName name="_xlnm.Print_Area" localSheetId="0">'GSDP'!$A$1:$P$68</definedName>
  </definedNames>
  <calcPr fullCalcOnLoad="1"/>
</workbook>
</file>

<file path=xl/sharedStrings.xml><?xml version="1.0" encoding="utf-8"?>
<sst xmlns="http://schemas.openxmlformats.org/spreadsheetml/2006/main" count="137" uniqueCount="74">
  <si>
    <t>Sector</t>
  </si>
  <si>
    <t>Agriculture</t>
  </si>
  <si>
    <t>Forestry &amp; logging</t>
  </si>
  <si>
    <t>Fishing</t>
  </si>
  <si>
    <t>Mining &amp; quarrying</t>
  </si>
  <si>
    <t>Manufacturing</t>
  </si>
  <si>
    <t>Construction</t>
  </si>
  <si>
    <t>Electricity,gas and Water supply</t>
  </si>
  <si>
    <t>Transport,storage &amp; communication</t>
  </si>
  <si>
    <t>Railways</t>
  </si>
  <si>
    <t>Storage</t>
  </si>
  <si>
    <t>Communication</t>
  </si>
  <si>
    <t>Trade,hotels and restaurants</t>
  </si>
  <si>
    <t>Banking &amp; Insurance</t>
  </si>
  <si>
    <t>Real estate,ownership of dwellings and business services</t>
  </si>
  <si>
    <t>Public administration</t>
  </si>
  <si>
    <t>Other services</t>
  </si>
  <si>
    <t xml:space="preserve">GROSS STATE DOMESTIC PRODUCT AT FACTOR COST </t>
  </si>
  <si>
    <t>BY INDUSTRY OF ORIGIN</t>
  </si>
  <si>
    <t>GROSS STATE DOMESTIC PRODUCT AT FACTOR COST</t>
  </si>
  <si>
    <t>2004-05</t>
  </si>
  <si>
    <t>2005-06</t>
  </si>
  <si>
    <t>2006-07</t>
  </si>
  <si>
    <t>Industry</t>
  </si>
  <si>
    <t>2007-08</t>
  </si>
  <si>
    <t>Services</t>
  </si>
  <si>
    <t>2008-09</t>
  </si>
  <si>
    <t>2009-10</t>
  </si>
  <si>
    <t>2010-11</t>
  </si>
  <si>
    <t>2011-12</t>
  </si>
  <si>
    <t>2012-13</t>
  </si>
  <si>
    <r>
      <t xml:space="preserve"> </t>
    </r>
    <r>
      <rPr>
        <sz val="11"/>
        <rFont val="DV_Divyae"/>
        <family val="0"/>
      </rPr>
      <t>क्षेत्र</t>
    </r>
  </si>
  <si>
    <t>सेवाएं</t>
  </si>
  <si>
    <t>उदगम के उद्योग के अनुसार कारक लागत पर सकल राज्य घरेलू उत्पाद</t>
  </si>
  <si>
    <t>Ag &amp; Allied</t>
  </si>
  <si>
    <t>Registered</t>
  </si>
  <si>
    <t>Unregistered</t>
  </si>
  <si>
    <t>Transport by other means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</si>
  <si>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लाख)</t>
    </r>
  </si>
  <si>
    <r>
      <t>राज्य घरेलू उत्पाद (</t>
    </r>
    <r>
      <rPr>
        <sz val="10"/>
        <rFont val="Rupee Foradian"/>
        <family val="2"/>
      </rPr>
      <t xml:space="preserve">` </t>
    </r>
    <r>
      <rPr>
        <sz val="10"/>
        <rFont val="DV_Divyae"/>
        <family val="0"/>
      </rPr>
      <t>लाख)</t>
    </r>
  </si>
  <si>
    <t>2013-14</t>
  </si>
  <si>
    <t xml:space="preserve">ANDHRA PRADESH  </t>
  </si>
  <si>
    <t>आंध्र प्रदेश</t>
  </si>
  <si>
    <t xml:space="preserve">AT CURRENT PRICES  </t>
  </si>
  <si>
    <t xml:space="preserve">ANDHRA PRADESH </t>
  </si>
  <si>
    <r>
      <t xml:space="preserve">AT 2004-05 PRICES </t>
    </r>
  </si>
  <si>
    <t>2014-15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</si>
  <si>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Lakh)</t>
    </r>
  </si>
  <si>
    <r>
      <t>State domestic product (</t>
    </r>
    <r>
      <rPr>
        <sz val="10"/>
        <rFont val="Rupee Foradian"/>
        <family val="2"/>
      </rPr>
      <t>`</t>
    </r>
    <r>
      <rPr>
        <sz val="10"/>
        <rFont val="Arial"/>
        <family val="2"/>
      </rPr>
      <t xml:space="preserve"> Lakh)</t>
    </r>
  </si>
  <si>
    <t xml:space="preserve"> प्रचलित भावों पर </t>
  </si>
  <si>
    <t>2004-05 के भावों पर</t>
  </si>
  <si>
    <t xml:space="preserve">कृषि </t>
  </si>
  <si>
    <t>वानिकी एवं लट्ठा बनाना</t>
  </si>
  <si>
    <t>कृषि एवं सम्बंधित कार्यकलाप</t>
  </si>
  <si>
    <t>खनन एवं उत्खनन</t>
  </si>
  <si>
    <t>विनिर्माण</t>
  </si>
  <si>
    <t>पंजीकृत</t>
  </si>
  <si>
    <t>अपंजीकृत</t>
  </si>
  <si>
    <t>निर्माण</t>
  </si>
  <si>
    <t>विद्युत, गैस एवं जला आपूर्ति</t>
  </si>
  <si>
    <t>उद्योग</t>
  </si>
  <si>
    <t>परिवहन, भंडारण एवं संचार</t>
  </si>
  <si>
    <t>रेलवे</t>
  </si>
  <si>
    <t>अन्य परिवहन</t>
  </si>
  <si>
    <t>भंडारण</t>
  </si>
  <si>
    <t>संचार</t>
  </si>
  <si>
    <t>व्यापार, होटल एवं जल्पान गृह</t>
  </si>
  <si>
    <t>बैंकिग एवं बीमा</t>
  </si>
  <si>
    <t>स्थावर सम्पदा, आवासों का स्वामित्व एवं व्यव्सायिक सेवाएं</t>
  </si>
  <si>
    <t>लोक प्रशासन एवं रक्षा</t>
  </si>
  <si>
    <t>अन्य सेवाएं</t>
  </si>
  <si>
    <t>मत्स्यन</t>
  </si>
  <si>
    <t xml:space="preserve"> 31-07-2015 को </t>
  </si>
  <si>
    <t xml:space="preserve">As on 31-07-2015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</si>
</sst>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DV_Divyae"/>
      <family val="0"/>
    </font>
    <font>
      <sz val="11"/>
      <name val="DV_Divyae"/>
      <family val="0"/>
    </font>
    <font>
      <b/>
      <sz val="10"/>
      <name val="DV_Divyae"/>
      <family val="0"/>
    </font>
    <font>
      <b/>
      <sz val="12"/>
      <name val="DV_Divyae"/>
      <family val="0"/>
    </font>
    <font>
      <sz val="10"/>
      <name val="DV_Divyae"/>
      <family val="0"/>
    </font>
    <font>
      <b/>
      <sz val="10"/>
      <name val="Rupee Foradian"/>
      <family val="2"/>
    </font>
    <font>
      <sz val="10"/>
      <name val="Rupee Foradian"/>
      <family val="2"/>
    </font>
    <font>
      <b/>
      <sz val="10"/>
      <name val="Manga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" fontId="0" fillId="0" borderId="12" xfId="0" applyNumberFormat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13" xfId="0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1" fillId="0" borderId="15" xfId="0" applyFont="1" applyBorder="1" applyAlignment="1">
      <alignment horizontal="right" vertical="center"/>
    </xf>
    <xf numFmtId="1" fontId="0" fillId="0" borderId="15" xfId="0" applyNumberForma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1" fontId="1" fillId="0" borderId="1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1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view="pageBreakPreview" zoomScaleSheetLayoutView="100" workbookViewId="0" topLeftCell="C1">
      <selection activeCell="D4" sqref="D4"/>
    </sheetView>
  </sheetViews>
  <sheetFormatPr defaultColWidth="9.140625" defaultRowHeight="12.75"/>
  <cols>
    <col min="1" max="1" width="5.57421875" style="9" customWidth="1"/>
    <col min="2" max="2" width="40.421875" style="6" customWidth="1"/>
    <col min="3" max="4" width="11.7109375" style="6" customWidth="1"/>
    <col min="5" max="7" width="11.7109375" style="11" customWidth="1"/>
    <col min="8" max="8" width="11.7109375" style="13" customWidth="1"/>
    <col min="9" max="11" width="11.57421875" style="11" customWidth="1"/>
    <col min="12" max="13" width="11.7109375" style="11" customWidth="1"/>
    <col min="14" max="14" width="1.57421875" style="6" customWidth="1"/>
    <col min="15" max="15" width="5.7109375" style="6" customWidth="1"/>
    <col min="16" max="16" width="40.7109375" style="6" customWidth="1"/>
    <col min="17" max="17" width="0.85546875" style="11" customWidth="1"/>
    <col min="18" max="16384" width="9.140625" style="6" customWidth="1"/>
  </cols>
  <sheetData>
    <row r="1" ht="12.75">
      <c r="A1" s="51" t="s">
        <v>72</v>
      </c>
    </row>
    <row r="2" spans="1:2" ht="18" customHeight="1">
      <c r="A2" s="52" t="s">
        <v>73</v>
      </c>
      <c r="B2" s="52"/>
    </row>
    <row r="3" spans="1:2" ht="18" customHeight="1">
      <c r="A3" s="5" t="s">
        <v>42</v>
      </c>
      <c r="B3" s="5"/>
    </row>
    <row r="4" spans="1:17" s="1" customFormat="1" ht="18" customHeight="1">
      <c r="A4" s="5" t="s">
        <v>41</v>
      </c>
      <c r="B4" s="2"/>
      <c r="E4" s="12"/>
      <c r="F4" s="12"/>
      <c r="G4" s="12"/>
      <c r="H4" s="14"/>
      <c r="I4" s="12"/>
      <c r="J4" s="12"/>
      <c r="K4" s="12"/>
      <c r="L4" s="12"/>
      <c r="M4" s="12"/>
      <c r="Q4" s="12"/>
    </row>
    <row r="5" spans="1:17" s="1" customFormat="1" ht="18" customHeight="1">
      <c r="A5" s="54" t="s">
        <v>33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12"/>
    </row>
    <row r="6" spans="1:17" s="1" customFormat="1" ht="18" customHeight="1">
      <c r="A6" s="55" t="s">
        <v>49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12"/>
    </row>
    <row r="7" spans="1:17" s="1" customFormat="1" ht="18" customHeight="1">
      <c r="A7" s="53" t="s">
        <v>19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12"/>
    </row>
    <row r="8" spans="1:16" ht="18" customHeight="1">
      <c r="A8" s="54" t="s">
        <v>18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1:17" s="1" customFormat="1" ht="18" customHeight="1">
      <c r="A9" s="54" t="s">
        <v>43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12"/>
    </row>
    <row r="10" spans="2:12" ht="18" customHeight="1" thickBot="1">
      <c r="B10" s="7"/>
      <c r="C10" s="3"/>
      <c r="D10" s="32" t="s">
        <v>38</v>
      </c>
      <c r="I10" s="13"/>
      <c r="J10" s="6"/>
      <c r="L10" s="3" t="s">
        <v>47</v>
      </c>
    </row>
    <row r="11" spans="1:17" s="10" customFormat="1" ht="18" customHeight="1" thickBot="1">
      <c r="A11" s="24"/>
      <c r="B11" s="38" t="s">
        <v>31</v>
      </c>
      <c r="C11" s="22" t="s">
        <v>20</v>
      </c>
      <c r="D11" s="22" t="s">
        <v>21</v>
      </c>
      <c r="E11" s="4" t="s">
        <v>22</v>
      </c>
      <c r="F11" s="4" t="s">
        <v>24</v>
      </c>
      <c r="G11" s="4" t="s">
        <v>26</v>
      </c>
      <c r="H11" s="26" t="s">
        <v>27</v>
      </c>
      <c r="I11" s="26" t="s">
        <v>28</v>
      </c>
      <c r="J11" s="26" t="s">
        <v>29</v>
      </c>
      <c r="K11" s="26" t="s">
        <v>30</v>
      </c>
      <c r="L11" s="26" t="s">
        <v>40</v>
      </c>
      <c r="M11" s="26" t="s">
        <v>46</v>
      </c>
      <c r="N11" s="4"/>
      <c r="O11" s="4"/>
      <c r="P11" s="42" t="s">
        <v>0</v>
      </c>
      <c r="Q11" s="37"/>
    </row>
    <row r="12" spans="1:17" ht="18" customHeight="1">
      <c r="A12" s="25">
        <v>1</v>
      </c>
      <c r="B12" s="47" t="s">
        <v>51</v>
      </c>
      <c r="C12" s="23">
        <v>3224006.0709735844</v>
      </c>
      <c r="D12" s="23">
        <v>3280412.724701926</v>
      </c>
      <c r="E12" s="23">
        <v>3633145.8391364166</v>
      </c>
      <c r="F12" s="23">
        <v>4799822.002797002</v>
      </c>
      <c r="G12" s="23">
        <v>5349301.350071659</v>
      </c>
      <c r="H12" s="13">
        <v>6661465.637846255</v>
      </c>
      <c r="I12" s="13">
        <v>7395671.988931216</v>
      </c>
      <c r="J12" s="13">
        <v>7927319</v>
      </c>
      <c r="K12" s="13">
        <v>9562978</v>
      </c>
      <c r="L12" s="13">
        <v>10711198</v>
      </c>
      <c r="M12" s="13">
        <v>11678027.675568623</v>
      </c>
      <c r="N12" s="27"/>
      <c r="O12" s="29">
        <v>1</v>
      </c>
      <c r="P12" s="43" t="s">
        <v>1</v>
      </c>
      <c r="Q12" s="36"/>
    </row>
    <row r="13" spans="1:17" ht="18" customHeight="1">
      <c r="A13" s="17">
        <v>2</v>
      </c>
      <c r="B13" s="47" t="s">
        <v>52</v>
      </c>
      <c r="C13" s="13">
        <v>200691.42874430167</v>
      </c>
      <c r="D13" s="13">
        <v>221613.7312951737</v>
      </c>
      <c r="E13" s="13">
        <v>233341.33123230407</v>
      </c>
      <c r="F13" s="13">
        <v>251033.8204832953</v>
      </c>
      <c r="G13" s="13">
        <v>265335.07922770025</v>
      </c>
      <c r="H13" s="13">
        <v>273744.0161501508</v>
      </c>
      <c r="I13" s="13">
        <v>336063.1476740322</v>
      </c>
      <c r="J13" s="13">
        <v>410147</v>
      </c>
      <c r="K13" s="13">
        <v>429018</v>
      </c>
      <c r="L13" s="13">
        <v>461605</v>
      </c>
      <c r="M13" s="13">
        <v>539300</v>
      </c>
      <c r="N13" s="27"/>
      <c r="O13" s="29">
        <v>2</v>
      </c>
      <c r="P13" s="43" t="s">
        <v>2</v>
      </c>
      <c r="Q13" s="36"/>
    </row>
    <row r="14" spans="1:17" ht="18" customHeight="1">
      <c r="A14" s="17">
        <v>3</v>
      </c>
      <c r="B14" s="47" t="s">
        <v>71</v>
      </c>
      <c r="C14" s="13">
        <v>598475.4170616078</v>
      </c>
      <c r="D14" s="13">
        <v>635760.9522835199</v>
      </c>
      <c r="E14" s="13">
        <v>664372.7848000001</v>
      </c>
      <c r="F14" s="13">
        <v>749961.4575694997</v>
      </c>
      <c r="G14" s="13">
        <v>821216.9982017549</v>
      </c>
      <c r="H14" s="13">
        <v>887124.3812020749</v>
      </c>
      <c r="I14" s="13">
        <v>1044749.8308058126</v>
      </c>
      <c r="J14" s="13">
        <v>1187900</v>
      </c>
      <c r="K14" s="13">
        <v>1409276</v>
      </c>
      <c r="L14" s="13">
        <v>1749888</v>
      </c>
      <c r="M14" s="13">
        <v>2132478.4534030603</v>
      </c>
      <c r="N14" s="27"/>
      <c r="O14" s="29">
        <v>3</v>
      </c>
      <c r="P14" s="43" t="s">
        <v>3</v>
      </c>
      <c r="Q14" s="36"/>
    </row>
    <row r="15" spans="1:17" ht="18" customHeight="1">
      <c r="A15" s="17"/>
      <c r="B15" s="49" t="s">
        <v>53</v>
      </c>
      <c r="C15" s="14">
        <v>4023172.916779494</v>
      </c>
      <c r="D15" s="14">
        <v>4137787.4082806194</v>
      </c>
      <c r="E15" s="14">
        <v>4530859.955168721</v>
      </c>
      <c r="F15" s="14">
        <v>5800817.280849797</v>
      </c>
      <c r="G15" s="14">
        <v>6435853.427501114</v>
      </c>
      <c r="H15" s="14">
        <v>7822334.03519848</v>
      </c>
      <c r="I15" s="14">
        <v>8776484.967411062</v>
      </c>
      <c r="J15" s="14">
        <v>9525366</v>
      </c>
      <c r="K15" s="14">
        <v>11401272</v>
      </c>
      <c r="L15" s="14">
        <v>12922691</v>
      </c>
      <c r="M15" s="14">
        <v>14349806.128971685</v>
      </c>
      <c r="N15" s="14"/>
      <c r="O15" s="29"/>
      <c r="P15" s="44" t="s">
        <v>34</v>
      </c>
      <c r="Q15" s="36"/>
    </row>
    <row r="16" spans="1:17" s="1" customFormat="1" ht="18" customHeight="1">
      <c r="A16" s="17">
        <v>4</v>
      </c>
      <c r="B16" s="47" t="s">
        <v>54</v>
      </c>
      <c r="C16" s="27">
        <v>199541.00259636447</v>
      </c>
      <c r="D16" s="27">
        <v>279795.4487295442</v>
      </c>
      <c r="E16" s="27">
        <v>703431.0312552173</v>
      </c>
      <c r="F16" s="27">
        <v>891899.0566396551</v>
      </c>
      <c r="G16" s="27">
        <v>672271.8979695754</v>
      </c>
      <c r="H16" s="27">
        <v>690943.115586643</v>
      </c>
      <c r="I16" s="27">
        <v>805678.7373956627</v>
      </c>
      <c r="J16" s="27">
        <v>1057864</v>
      </c>
      <c r="K16" s="27">
        <v>1120449</v>
      </c>
      <c r="L16" s="27">
        <v>880471.9999999999</v>
      </c>
      <c r="M16" s="27">
        <v>916163.4274398038</v>
      </c>
      <c r="N16" s="27"/>
      <c r="O16" s="29">
        <v>4</v>
      </c>
      <c r="P16" s="43" t="s">
        <v>4</v>
      </c>
      <c r="Q16" s="12"/>
    </row>
    <row r="17" spans="1:17" ht="18" customHeight="1">
      <c r="A17" s="18">
        <v>5</v>
      </c>
      <c r="B17" s="39" t="s">
        <v>55</v>
      </c>
      <c r="C17" s="14">
        <v>1546750.0684640403</v>
      </c>
      <c r="D17" s="14">
        <v>1599790.9819964021</v>
      </c>
      <c r="E17" s="14">
        <v>1819058.5965007367</v>
      </c>
      <c r="F17" s="14">
        <v>2227294.724916595</v>
      </c>
      <c r="G17" s="14">
        <v>2472022.2218820783</v>
      </c>
      <c r="H17" s="14">
        <v>2648972.0198858106</v>
      </c>
      <c r="I17" s="14">
        <v>2957768.0636889255</v>
      </c>
      <c r="J17" s="14">
        <v>3943522</v>
      </c>
      <c r="K17" s="14">
        <v>3877944</v>
      </c>
      <c r="L17" s="14">
        <v>4157083</v>
      </c>
      <c r="M17" s="14">
        <v>4575797.120639446</v>
      </c>
      <c r="N17" s="14"/>
      <c r="O17" s="30">
        <v>5</v>
      </c>
      <c r="P17" s="45" t="s">
        <v>5</v>
      </c>
      <c r="Q17" s="36"/>
    </row>
    <row r="18" spans="1:17" ht="18" customHeight="1">
      <c r="A18" s="19">
        <v>5.1</v>
      </c>
      <c r="B18" s="47" t="s">
        <v>56</v>
      </c>
      <c r="C18" s="13">
        <v>1030183.1643717182</v>
      </c>
      <c r="D18" s="13">
        <v>1026528.7012044957</v>
      </c>
      <c r="E18" s="13">
        <v>1174227.5349686167</v>
      </c>
      <c r="F18" s="13">
        <v>1510240.4247177457</v>
      </c>
      <c r="G18" s="13">
        <v>1697920.0461395488</v>
      </c>
      <c r="H18" s="13">
        <v>1796886.991876922</v>
      </c>
      <c r="I18" s="13">
        <v>2025436.7697831672</v>
      </c>
      <c r="J18" s="13">
        <v>2799512</v>
      </c>
      <c r="K18" s="13">
        <v>2741266</v>
      </c>
      <c r="L18" s="13">
        <v>2936040</v>
      </c>
      <c r="M18" s="13">
        <v>3189343.246440241</v>
      </c>
      <c r="N18" s="27"/>
      <c r="O18" s="31">
        <v>5.1</v>
      </c>
      <c r="P18" s="43" t="s">
        <v>35</v>
      </c>
      <c r="Q18" s="36"/>
    </row>
    <row r="19" spans="1:17" ht="18" customHeight="1">
      <c r="A19" s="19">
        <v>5.2</v>
      </c>
      <c r="B19" s="47" t="s">
        <v>57</v>
      </c>
      <c r="C19" s="13">
        <v>516566.904092322</v>
      </c>
      <c r="D19" s="13">
        <v>573262.2807919063</v>
      </c>
      <c r="E19" s="13">
        <v>644831.0615321201</v>
      </c>
      <c r="F19" s="13">
        <v>717054.3001988493</v>
      </c>
      <c r="G19" s="13">
        <v>774102.1757425297</v>
      </c>
      <c r="H19" s="13">
        <v>852085.0280088886</v>
      </c>
      <c r="I19" s="13">
        <v>932331.2939057582</v>
      </c>
      <c r="J19" s="13">
        <v>1144010</v>
      </c>
      <c r="K19" s="13">
        <v>1136678</v>
      </c>
      <c r="L19" s="13">
        <v>1221043</v>
      </c>
      <c r="M19" s="13">
        <v>1386453.8741992048</v>
      </c>
      <c r="N19" s="27"/>
      <c r="O19" s="31">
        <v>5.2</v>
      </c>
      <c r="P19" s="43" t="s">
        <v>36</v>
      </c>
      <c r="Q19" s="36"/>
    </row>
    <row r="20" spans="1:17" ht="18" customHeight="1">
      <c r="A20" s="17">
        <v>6</v>
      </c>
      <c r="B20" s="47" t="s">
        <v>58</v>
      </c>
      <c r="C20" s="13">
        <v>840869.2897760894</v>
      </c>
      <c r="D20" s="13">
        <v>1108279.873240914</v>
      </c>
      <c r="E20" s="13">
        <v>1385094.5052277902</v>
      </c>
      <c r="F20" s="13">
        <v>1796865.3533406549</v>
      </c>
      <c r="G20" s="13">
        <v>2343509.591944227</v>
      </c>
      <c r="H20" s="13">
        <v>2568330.537859897</v>
      </c>
      <c r="I20" s="13">
        <v>2925434.147318465</v>
      </c>
      <c r="J20" s="13">
        <v>3272902</v>
      </c>
      <c r="K20" s="13">
        <v>3531269.9999999995</v>
      </c>
      <c r="L20" s="13">
        <v>3934862.9999999995</v>
      </c>
      <c r="M20" s="13">
        <v>4315795.729388703</v>
      </c>
      <c r="N20" s="27"/>
      <c r="O20" s="29">
        <v>6</v>
      </c>
      <c r="P20" s="43" t="s">
        <v>6</v>
      </c>
      <c r="Q20" s="36"/>
    </row>
    <row r="21" spans="1:17" s="1" customFormat="1" ht="18" customHeight="1">
      <c r="A21" s="17">
        <v>7</v>
      </c>
      <c r="B21" s="47" t="s">
        <v>59</v>
      </c>
      <c r="C21" s="27">
        <v>325256.6309188588</v>
      </c>
      <c r="D21" s="27">
        <v>325892.25323166227</v>
      </c>
      <c r="E21" s="27">
        <v>367168.53320501454</v>
      </c>
      <c r="F21" s="27">
        <v>495745.9389976717</v>
      </c>
      <c r="G21" s="27">
        <v>504210.73640002275</v>
      </c>
      <c r="H21" s="27">
        <v>591217.1722328879</v>
      </c>
      <c r="I21" s="27">
        <v>793566.4070113057</v>
      </c>
      <c r="J21" s="27">
        <v>773813</v>
      </c>
      <c r="K21" s="27">
        <v>721171</v>
      </c>
      <c r="L21" s="27">
        <v>837309</v>
      </c>
      <c r="M21" s="27">
        <v>914684.0905790485</v>
      </c>
      <c r="N21" s="27"/>
      <c r="O21" s="29">
        <v>7</v>
      </c>
      <c r="P21" s="43" t="s">
        <v>7</v>
      </c>
      <c r="Q21" s="12"/>
    </row>
    <row r="22" spans="1:17" ht="18" customHeight="1">
      <c r="A22" s="20"/>
      <c r="B22" s="39" t="s">
        <v>60</v>
      </c>
      <c r="C22" s="14">
        <v>2912416.9917553524</v>
      </c>
      <c r="D22" s="14">
        <v>3313758.5571985226</v>
      </c>
      <c r="E22" s="14">
        <v>4274752.666188759</v>
      </c>
      <c r="F22" s="14">
        <v>5411805.073894577</v>
      </c>
      <c r="G22" s="14">
        <v>5992014.4481959045</v>
      </c>
      <c r="H22" s="14">
        <v>6499462.845565239</v>
      </c>
      <c r="I22" s="14">
        <v>7482447.355414359</v>
      </c>
      <c r="J22" s="14">
        <v>9048101</v>
      </c>
      <c r="K22" s="14">
        <v>9250834</v>
      </c>
      <c r="L22" s="14">
        <v>9809727</v>
      </c>
      <c r="M22" s="14">
        <v>10722440.368047</v>
      </c>
      <c r="N22" s="14"/>
      <c r="O22" s="28"/>
      <c r="P22" s="44" t="s">
        <v>23</v>
      </c>
      <c r="Q22" s="35"/>
    </row>
    <row r="23" spans="1:17" ht="18" customHeight="1">
      <c r="A23" s="18">
        <v>8</v>
      </c>
      <c r="B23" s="39" t="s">
        <v>61</v>
      </c>
      <c r="C23" s="14">
        <v>1058276.589841934</v>
      </c>
      <c r="D23" s="14">
        <v>1142181.2948017917</v>
      </c>
      <c r="E23" s="14">
        <v>1248897.6198205724</v>
      </c>
      <c r="F23" s="14">
        <v>1427264.4996148795</v>
      </c>
      <c r="G23" s="14">
        <v>1695151.0870001852</v>
      </c>
      <c r="H23" s="14">
        <v>1975084.6187738255</v>
      </c>
      <c r="I23" s="14">
        <v>2338081.788986578</v>
      </c>
      <c r="J23" s="14">
        <v>2922358</v>
      </c>
      <c r="K23" s="14">
        <v>3681203</v>
      </c>
      <c r="L23" s="14">
        <v>4285024</v>
      </c>
      <c r="M23" s="14">
        <v>4982616.529284507</v>
      </c>
      <c r="N23" s="14"/>
      <c r="O23" s="30">
        <v>8</v>
      </c>
      <c r="P23" s="45" t="s">
        <v>8</v>
      </c>
      <c r="Q23" s="36"/>
    </row>
    <row r="24" spans="1:17" ht="18" customHeight="1">
      <c r="A24" s="19">
        <v>8.1</v>
      </c>
      <c r="B24" s="47" t="s">
        <v>62</v>
      </c>
      <c r="C24" s="13">
        <v>94785.80547047291</v>
      </c>
      <c r="D24" s="13">
        <v>96208.81528424405</v>
      </c>
      <c r="E24" s="13">
        <v>112888.6608735604</v>
      </c>
      <c r="F24" s="13">
        <v>126044.54011271746</v>
      </c>
      <c r="G24" s="13">
        <v>137970.90460058805</v>
      </c>
      <c r="H24" s="13">
        <v>154155.2314690027</v>
      </c>
      <c r="I24" s="13">
        <v>156699.94144204853</v>
      </c>
      <c r="J24" s="13">
        <v>272266</v>
      </c>
      <c r="K24" s="13">
        <v>326904</v>
      </c>
      <c r="L24" s="13">
        <v>361163</v>
      </c>
      <c r="M24" s="13">
        <v>439845.0350801137</v>
      </c>
      <c r="N24" s="27"/>
      <c r="O24" s="31">
        <v>8.1</v>
      </c>
      <c r="P24" s="43" t="s">
        <v>9</v>
      </c>
      <c r="Q24" s="36"/>
    </row>
    <row r="25" spans="1:17" ht="18" customHeight="1">
      <c r="A25" s="19">
        <v>8.2</v>
      </c>
      <c r="B25" s="47" t="s">
        <v>63</v>
      </c>
      <c r="C25" s="13">
        <v>708526.9996386366</v>
      </c>
      <c r="D25" s="13">
        <v>767840.5899530991</v>
      </c>
      <c r="E25" s="13">
        <v>846404.0869593933</v>
      </c>
      <c r="F25" s="13">
        <v>978239.7122381573</v>
      </c>
      <c r="G25" s="13">
        <v>1172321.506553742</v>
      </c>
      <c r="H25" s="13">
        <v>1362365.3927148378</v>
      </c>
      <c r="I25" s="13">
        <v>1726555.5962587104</v>
      </c>
      <c r="J25" s="13">
        <v>2196370</v>
      </c>
      <c r="K25" s="13">
        <v>2828710</v>
      </c>
      <c r="L25" s="13">
        <v>3293837.0000000005</v>
      </c>
      <c r="M25" s="13">
        <v>3754512.22811118</v>
      </c>
      <c r="N25" s="27"/>
      <c r="O25" s="31">
        <v>8.2</v>
      </c>
      <c r="P25" s="43" t="s">
        <v>37</v>
      </c>
      <c r="Q25" s="36"/>
    </row>
    <row r="26" spans="1:17" ht="18" customHeight="1">
      <c r="A26" s="19">
        <v>8.3</v>
      </c>
      <c r="B26" s="47" t="s">
        <v>64</v>
      </c>
      <c r="C26" s="13"/>
      <c r="D26" s="13"/>
      <c r="E26" s="13"/>
      <c r="F26" s="13"/>
      <c r="G26" s="13"/>
      <c r="I26" s="13"/>
      <c r="J26" s="13"/>
      <c r="K26" s="13"/>
      <c r="L26" s="13"/>
      <c r="M26" s="13"/>
      <c r="N26" s="27"/>
      <c r="O26" s="31">
        <v>8.3</v>
      </c>
      <c r="P26" s="43" t="s">
        <v>10</v>
      </c>
      <c r="Q26" s="36"/>
    </row>
    <row r="27" spans="1:17" ht="18" customHeight="1">
      <c r="A27" s="19">
        <v>8.4</v>
      </c>
      <c r="B27" s="47" t="s">
        <v>65</v>
      </c>
      <c r="C27" s="13">
        <v>254963.78473282442</v>
      </c>
      <c r="D27" s="13">
        <v>278131.8895644484</v>
      </c>
      <c r="E27" s="13">
        <v>289604.87198761886</v>
      </c>
      <c r="F27" s="13">
        <v>322980.2472640048</v>
      </c>
      <c r="G27" s="13">
        <v>384858.6758458548</v>
      </c>
      <c r="H27" s="13">
        <v>458563.9945899848</v>
      </c>
      <c r="I27" s="13">
        <v>454826.2512858192</v>
      </c>
      <c r="J27" s="13">
        <v>453722</v>
      </c>
      <c r="K27" s="13">
        <v>525589</v>
      </c>
      <c r="L27" s="13">
        <v>630024</v>
      </c>
      <c r="M27" s="13">
        <v>788259.2660932136</v>
      </c>
      <c r="N27" s="27"/>
      <c r="O27" s="31">
        <v>8.4</v>
      </c>
      <c r="P27" s="43" t="s">
        <v>11</v>
      </c>
      <c r="Q27" s="36"/>
    </row>
    <row r="28" spans="1:17" ht="18" customHeight="1">
      <c r="A28" s="17">
        <v>9</v>
      </c>
      <c r="B28" s="47" t="s">
        <v>66</v>
      </c>
      <c r="C28" s="13">
        <v>1876969.5377104029</v>
      </c>
      <c r="D28" s="13">
        <v>2154641.608717184</v>
      </c>
      <c r="E28" s="13">
        <v>2726540.4321279856</v>
      </c>
      <c r="F28" s="13">
        <v>3239712.4736710484</v>
      </c>
      <c r="G28" s="13">
        <v>3258041.4293897105</v>
      </c>
      <c r="H28" s="13">
        <v>3698343.640272008</v>
      </c>
      <c r="I28" s="13">
        <v>4439785.134432612</v>
      </c>
      <c r="J28" s="13">
        <v>5079351</v>
      </c>
      <c r="K28" s="13">
        <v>5597295</v>
      </c>
      <c r="L28" s="13">
        <v>6343736</v>
      </c>
      <c r="M28" s="13">
        <v>7121139.6007357035</v>
      </c>
      <c r="N28" s="27"/>
      <c r="O28" s="29">
        <v>9</v>
      </c>
      <c r="P28" s="43" t="s">
        <v>12</v>
      </c>
      <c r="Q28" s="36"/>
    </row>
    <row r="29" spans="1:17" ht="18" customHeight="1">
      <c r="A29" s="17">
        <v>10</v>
      </c>
      <c r="B29" s="47" t="s">
        <v>67</v>
      </c>
      <c r="C29" s="13">
        <v>599166.4807837227</v>
      </c>
      <c r="D29" s="13">
        <v>637649.9176361957</v>
      </c>
      <c r="E29" s="13">
        <v>748435.5528804815</v>
      </c>
      <c r="F29" s="13">
        <v>900510.209339263</v>
      </c>
      <c r="G29" s="13">
        <v>1138898.4146735144</v>
      </c>
      <c r="H29" s="13">
        <v>1232238.0267664413</v>
      </c>
      <c r="I29" s="13">
        <v>1547355.0054421772</v>
      </c>
      <c r="J29" s="13">
        <v>1291823</v>
      </c>
      <c r="K29" s="13">
        <v>1454565</v>
      </c>
      <c r="L29" s="13">
        <v>1592266</v>
      </c>
      <c r="M29" s="13">
        <v>1775161.1039787608</v>
      </c>
      <c r="N29" s="27"/>
      <c r="O29" s="29">
        <v>10</v>
      </c>
      <c r="P29" s="43" t="s">
        <v>13</v>
      </c>
      <c r="Q29" s="36"/>
    </row>
    <row r="30" spans="1:17" ht="27.75" customHeight="1">
      <c r="A30" s="17">
        <v>11</v>
      </c>
      <c r="B30" s="50" t="s">
        <v>68</v>
      </c>
      <c r="C30" s="13">
        <v>1266966.8016833686</v>
      </c>
      <c r="D30" s="13">
        <v>1425750.243165305</v>
      </c>
      <c r="E30" s="13">
        <v>1613337.3130688407</v>
      </c>
      <c r="F30" s="13">
        <v>1964974.946356136</v>
      </c>
      <c r="G30" s="13">
        <v>2312060.1756081437</v>
      </c>
      <c r="H30" s="13">
        <v>2679250.2825150928</v>
      </c>
      <c r="I30" s="13">
        <v>3154762.616613052</v>
      </c>
      <c r="J30" s="13">
        <v>3620018</v>
      </c>
      <c r="K30" s="13">
        <v>4247102</v>
      </c>
      <c r="L30" s="13">
        <v>4986400</v>
      </c>
      <c r="M30" s="13">
        <v>5657160.889798551</v>
      </c>
      <c r="N30" s="27"/>
      <c r="O30" s="29">
        <v>11</v>
      </c>
      <c r="P30" s="43" t="s">
        <v>14</v>
      </c>
      <c r="Q30" s="36"/>
    </row>
    <row r="31" spans="1:17" s="1" customFormat="1" ht="18" customHeight="1">
      <c r="A31" s="17">
        <v>12</v>
      </c>
      <c r="B31" s="47" t="s">
        <v>69</v>
      </c>
      <c r="C31" s="27">
        <v>532870.8558841639</v>
      </c>
      <c r="D31" s="27">
        <v>535707.6707467843</v>
      </c>
      <c r="E31" s="27">
        <v>621267.0801154603</v>
      </c>
      <c r="F31" s="27">
        <v>691291.5968587883</v>
      </c>
      <c r="G31" s="27">
        <v>844056.3042615679</v>
      </c>
      <c r="H31" s="27">
        <v>963517.5302369052</v>
      </c>
      <c r="I31" s="27">
        <v>1115180.0226183543</v>
      </c>
      <c r="J31" s="27">
        <v>1207769</v>
      </c>
      <c r="K31" s="27">
        <v>1373873</v>
      </c>
      <c r="L31" s="27">
        <v>1658820</v>
      </c>
      <c r="M31" s="27">
        <v>1855918.2256343246</v>
      </c>
      <c r="N31" s="27"/>
      <c r="O31" s="29">
        <v>12</v>
      </c>
      <c r="P31" s="43" t="s">
        <v>15</v>
      </c>
      <c r="Q31" s="12"/>
    </row>
    <row r="32" spans="1:17" ht="18" customHeight="1">
      <c r="A32" s="17">
        <v>13</v>
      </c>
      <c r="B32" s="47" t="s">
        <v>70</v>
      </c>
      <c r="C32" s="13">
        <v>1206848.1662550732</v>
      </c>
      <c r="D32" s="13">
        <v>1413165.2583831702</v>
      </c>
      <c r="E32" s="13">
        <v>1642336.9324756481</v>
      </c>
      <c r="F32" s="13">
        <v>1799694.492543525</v>
      </c>
      <c r="G32" s="13">
        <v>2062274.0343804867</v>
      </c>
      <c r="H32" s="13">
        <v>2462429.6531330477</v>
      </c>
      <c r="I32" s="13">
        <v>3132296.6870543696</v>
      </c>
      <c r="J32" s="13">
        <v>3529707</v>
      </c>
      <c r="K32" s="13">
        <v>4000668</v>
      </c>
      <c r="L32" s="13">
        <v>4819691</v>
      </c>
      <c r="M32" s="13">
        <v>5538748.745659324</v>
      </c>
      <c r="N32" s="27"/>
      <c r="O32" s="29">
        <v>13</v>
      </c>
      <c r="P32" s="43" t="s">
        <v>16</v>
      </c>
      <c r="Q32" s="36"/>
    </row>
    <row r="33" spans="1:17" s="1" customFormat="1" ht="18" customHeight="1">
      <c r="A33" s="18"/>
      <c r="B33" s="40" t="s">
        <v>32</v>
      </c>
      <c r="C33" s="14">
        <v>6541098.432158666</v>
      </c>
      <c r="D33" s="14">
        <v>7309095.993450431</v>
      </c>
      <c r="E33" s="14">
        <v>8600814.930488989</v>
      </c>
      <c r="F33" s="14">
        <v>10023448.21838364</v>
      </c>
      <c r="G33" s="14">
        <v>11310481.445313606</v>
      </c>
      <c r="H33" s="14">
        <v>13010863.75169732</v>
      </c>
      <c r="I33" s="14">
        <v>15727461.255147144</v>
      </c>
      <c r="J33" s="14">
        <v>17651026</v>
      </c>
      <c r="K33" s="14">
        <v>20354706</v>
      </c>
      <c r="L33" s="14">
        <v>23685937</v>
      </c>
      <c r="M33" s="14">
        <v>26930745.09509117</v>
      </c>
      <c r="N33" s="14"/>
      <c r="O33" s="30"/>
      <c r="P33" s="45" t="s">
        <v>25</v>
      </c>
      <c r="Q33" s="12"/>
    </row>
    <row r="34" spans="1:17" ht="18" customHeight="1" thickBot="1">
      <c r="A34" s="21">
        <v>14</v>
      </c>
      <c r="B34" s="41" t="s">
        <v>39</v>
      </c>
      <c r="C34" s="15">
        <v>13476688.340693511</v>
      </c>
      <c r="D34" s="15">
        <v>14760641.958929576</v>
      </c>
      <c r="E34" s="15">
        <v>17406427.55184647</v>
      </c>
      <c r="F34" s="15">
        <v>21236070.573128015</v>
      </c>
      <c r="G34" s="15">
        <v>23738349.321010627</v>
      </c>
      <c r="H34" s="15">
        <v>27332660.63246104</v>
      </c>
      <c r="I34" s="15">
        <v>31986393.57797257</v>
      </c>
      <c r="J34" s="15">
        <v>36224493</v>
      </c>
      <c r="K34" s="15">
        <v>41006812</v>
      </c>
      <c r="L34" s="15">
        <v>46418355.00000001</v>
      </c>
      <c r="M34" s="15">
        <v>52002991.59210986</v>
      </c>
      <c r="N34" s="33"/>
      <c r="O34" s="34">
        <v>14</v>
      </c>
      <c r="P34" s="46" t="s">
        <v>48</v>
      </c>
      <c r="Q34" s="36"/>
    </row>
    <row r="35" spans="1:17" ht="18" customHeight="1">
      <c r="A35" s="30" t="str">
        <f>A1</f>
        <v> 31-07-2015 को </v>
      </c>
      <c r="B35" s="47"/>
      <c r="C35" s="13"/>
      <c r="D35" s="13"/>
      <c r="E35" s="13"/>
      <c r="F35" s="13"/>
      <c r="G35" s="13"/>
      <c r="I35" s="13"/>
      <c r="J35" s="13"/>
      <c r="K35" s="13"/>
      <c r="L35" s="13"/>
      <c r="M35" s="13"/>
      <c r="N35" s="27"/>
      <c r="O35" s="29"/>
      <c r="P35" s="48"/>
      <c r="Q35" s="36"/>
    </row>
    <row r="36" spans="1:3" ht="18" customHeight="1">
      <c r="A36" s="52" t="str">
        <f>A2</f>
        <v>As on 31-07-2015 </v>
      </c>
      <c r="B36" s="52"/>
      <c r="C36" s="16"/>
    </row>
    <row r="37" spans="1:3" ht="18" customHeight="1">
      <c r="A37" s="5" t="str">
        <f>A3</f>
        <v>आंध्र प्रदेश</v>
      </c>
      <c r="B37" s="5"/>
      <c r="C37" s="16"/>
    </row>
    <row r="38" spans="1:2" ht="18" customHeight="1">
      <c r="A38" s="5" t="s">
        <v>44</v>
      </c>
      <c r="B38" s="2"/>
    </row>
    <row r="39" spans="1:16" ht="18" customHeight="1">
      <c r="A39" s="54" t="s">
        <v>33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</row>
    <row r="40" spans="1:16" ht="18" customHeight="1">
      <c r="A40" s="56" t="s">
        <v>50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</row>
    <row r="41" spans="1:16" ht="18" customHeight="1">
      <c r="A41" s="54" t="s">
        <v>17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</row>
    <row r="42" spans="1:16" ht="18" customHeight="1">
      <c r="A42" s="54" t="s">
        <v>18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</row>
    <row r="43" spans="1:16" ht="18" customHeight="1">
      <c r="A43" s="54" t="s">
        <v>45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</row>
    <row r="44" spans="1:12" ht="18" customHeight="1" thickBot="1">
      <c r="A44" s="5"/>
      <c r="B44" s="3"/>
      <c r="C44" s="3"/>
      <c r="D44" s="32" t="s">
        <v>38</v>
      </c>
      <c r="I44" s="13"/>
      <c r="K44" s="3"/>
      <c r="L44" s="3" t="s">
        <v>47</v>
      </c>
    </row>
    <row r="45" spans="1:17" s="10" customFormat="1" ht="18" customHeight="1" thickBot="1">
      <c r="A45" s="8"/>
      <c r="B45" s="38" t="s">
        <v>31</v>
      </c>
      <c r="C45" s="4" t="s">
        <v>20</v>
      </c>
      <c r="D45" s="4" t="s">
        <v>21</v>
      </c>
      <c r="E45" s="4" t="s">
        <v>22</v>
      </c>
      <c r="F45" s="4" t="s">
        <v>24</v>
      </c>
      <c r="G45" s="4" t="s">
        <v>26</v>
      </c>
      <c r="H45" s="26" t="s">
        <v>27</v>
      </c>
      <c r="I45" s="26" t="s">
        <v>28</v>
      </c>
      <c r="J45" s="26" t="s">
        <v>29</v>
      </c>
      <c r="K45" s="26" t="s">
        <v>30</v>
      </c>
      <c r="L45" s="26" t="s">
        <v>40</v>
      </c>
      <c r="M45" s="26" t="s">
        <v>46</v>
      </c>
      <c r="N45" s="4"/>
      <c r="O45" s="4"/>
      <c r="P45" s="42" t="s">
        <v>0</v>
      </c>
      <c r="Q45" s="37"/>
    </row>
    <row r="46" spans="1:17" ht="18" customHeight="1">
      <c r="A46" s="17">
        <v>1</v>
      </c>
      <c r="B46" s="47" t="s">
        <v>51</v>
      </c>
      <c r="C46" s="13">
        <v>3224006.0709735844</v>
      </c>
      <c r="D46" s="13">
        <v>3128388.6544986162</v>
      </c>
      <c r="E46" s="13">
        <v>3227189.484597211</v>
      </c>
      <c r="F46" s="13">
        <v>3854935.7256932</v>
      </c>
      <c r="G46" s="13">
        <v>3749978.273433261</v>
      </c>
      <c r="H46" s="13">
        <v>4071799.67821802</v>
      </c>
      <c r="I46" s="13">
        <v>3887039.7144145407</v>
      </c>
      <c r="J46" s="13">
        <v>3904992</v>
      </c>
      <c r="K46" s="13">
        <v>4133498</v>
      </c>
      <c r="L46" s="13">
        <v>4376550</v>
      </c>
      <c r="M46" s="13">
        <v>4455876</v>
      </c>
      <c r="N46" s="27"/>
      <c r="O46" s="29">
        <v>1</v>
      </c>
      <c r="P46" s="43" t="s">
        <v>1</v>
      </c>
      <c r="Q46" s="36"/>
    </row>
    <row r="47" spans="1:17" ht="18" customHeight="1">
      <c r="A47" s="17">
        <v>2</v>
      </c>
      <c r="B47" s="47" t="s">
        <v>52</v>
      </c>
      <c r="C47" s="13">
        <v>200691.42874430167</v>
      </c>
      <c r="D47" s="13">
        <v>208833.95346726305</v>
      </c>
      <c r="E47" s="13">
        <v>212868.19974299427</v>
      </c>
      <c r="F47" s="13">
        <v>217623.8110860107</v>
      </c>
      <c r="G47" s="13">
        <v>223321.0009804051</v>
      </c>
      <c r="H47" s="13">
        <v>222114.664858095</v>
      </c>
      <c r="I47" s="13">
        <v>232035.17756082205</v>
      </c>
      <c r="J47" s="13">
        <v>241046.99999999997</v>
      </c>
      <c r="K47" s="13">
        <v>247187</v>
      </c>
      <c r="L47" s="13">
        <v>250444</v>
      </c>
      <c r="M47" s="13">
        <v>289000</v>
      </c>
      <c r="N47" s="27"/>
      <c r="O47" s="29">
        <v>2</v>
      </c>
      <c r="P47" s="43" t="s">
        <v>2</v>
      </c>
      <c r="Q47" s="36"/>
    </row>
    <row r="48" spans="1:17" ht="18" customHeight="1">
      <c r="A48" s="17">
        <v>3</v>
      </c>
      <c r="B48" s="47" t="s">
        <v>71</v>
      </c>
      <c r="C48" s="13">
        <v>598475.4170616078</v>
      </c>
      <c r="D48" s="13">
        <v>623975.0279298199</v>
      </c>
      <c r="E48" s="13">
        <v>648632.467596</v>
      </c>
      <c r="F48" s="13">
        <v>748972.8991195</v>
      </c>
      <c r="G48" s="13">
        <v>762482.9526556148</v>
      </c>
      <c r="H48" s="13">
        <v>765839.9700140003</v>
      </c>
      <c r="I48" s="13">
        <v>882871.979857</v>
      </c>
      <c r="J48" s="13">
        <v>1016400</v>
      </c>
      <c r="K48" s="13">
        <v>1166656</v>
      </c>
      <c r="L48" s="13">
        <v>1360888</v>
      </c>
      <c r="M48" s="13">
        <v>1596485</v>
      </c>
      <c r="N48" s="27"/>
      <c r="O48" s="29">
        <v>3</v>
      </c>
      <c r="P48" s="43" t="s">
        <v>3</v>
      </c>
      <c r="Q48" s="36"/>
    </row>
    <row r="49" spans="1:17" ht="18" customHeight="1">
      <c r="A49" s="17"/>
      <c r="B49" s="49" t="s">
        <v>53</v>
      </c>
      <c r="C49" s="14">
        <v>4023172.916779494</v>
      </c>
      <c r="D49" s="14">
        <v>3961197.6358956993</v>
      </c>
      <c r="E49" s="14">
        <v>4088690.151936205</v>
      </c>
      <c r="F49" s="14">
        <v>4821532.43589871</v>
      </c>
      <c r="G49" s="14">
        <v>4735782.227069281</v>
      </c>
      <c r="H49" s="14">
        <v>5059754.313090116</v>
      </c>
      <c r="I49" s="14">
        <v>5001946.871832363</v>
      </c>
      <c r="J49" s="14">
        <v>5162439</v>
      </c>
      <c r="K49" s="14">
        <v>5547341</v>
      </c>
      <c r="L49" s="14">
        <v>5987882</v>
      </c>
      <c r="M49" s="14">
        <v>6341361</v>
      </c>
      <c r="N49" s="14"/>
      <c r="O49" s="29"/>
      <c r="P49" s="44" t="s">
        <v>34</v>
      </c>
      <c r="Q49" s="36"/>
    </row>
    <row r="50" spans="1:17" ht="18" customHeight="1">
      <c r="A50" s="17">
        <v>4</v>
      </c>
      <c r="B50" s="47" t="s">
        <v>54</v>
      </c>
      <c r="C50" s="27">
        <v>199541.00259636447</v>
      </c>
      <c r="D50" s="27">
        <v>239036.1387867133</v>
      </c>
      <c r="E50" s="27">
        <v>561236.748534959</v>
      </c>
      <c r="F50" s="27">
        <v>597533.6659830755</v>
      </c>
      <c r="G50" s="27">
        <v>396148.0771359452</v>
      </c>
      <c r="H50" s="27">
        <v>406141.30843503703</v>
      </c>
      <c r="I50" s="13">
        <v>455958.5979515879</v>
      </c>
      <c r="J50" s="13">
        <v>461318</v>
      </c>
      <c r="K50" s="13">
        <v>472072.99999999994</v>
      </c>
      <c r="L50" s="13">
        <v>383927</v>
      </c>
      <c r="M50" s="13">
        <v>384717</v>
      </c>
      <c r="N50" s="27"/>
      <c r="O50" s="29">
        <v>4</v>
      </c>
      <c r="P50" s="43" t="s">
        <v>4</v>
      </c>
      <c r="Q50" s="12"/>
    </row>
    <row r="51" spans="1:17" ht="18" customHeight="1">
      <c r="A51" s="18">
        <v>5</v>
      </c>
      <c r="B51" s="39" t="s">
        <v>55</v>
      </c>
      <c r="C51" s="14">
        <v>1546750.0684640403</v>
      </c>
      <c r="D51" s="14">
        <v>1541253.9145415956</v>
      </c>
      <c r="E51" s="14">
        <v>1653262.6734564088</v>
      </c>
      <c r="F51" s="14">
        <v>1915386.1691628075</v>
      </c>
      <c r="G51" s="14">
        <v>1970160.5413476469</v>
      </c>
      <c r="H51" s="14">
        <v>2079499.7722621458</v>
      </c>
      <c r="I51" s="14">
        <v>2171641.6043880857</v>
      </c>
      <c r="J51" s="14">
        <v>2737058</v>
      </c>
      <c r="K51" s="14">
        <v>2545373</v>
      </c>
      <c r="L51" s="14">
        <v>2598092</v>
      </c>
      <c r="M51" s="14">
        <v>2770573</v>
      </c>
      <c r="N51" s="14"/>
      <c r="O51" s="30">
        <v>5</v>
      </c>
      <c r="P51" s="45" t="s">
        <v>5</v>
      </c>
      <c r="Q51" s="36"/>
    </row>
    <row r="52" spans="1:17" ht="18" customHeight="1">
      <c r="A52" s="19">
        <v>5.1</v>
      </c>
      <c r="B52" s="47" t="s">
        <v>56</v>
      </c>
      <c r="C52" s="13">
        <v>1030183.1643717182</v>
      </c>
      <c r="D52" s="13">
        <v>984058.7997559863</v>
      </c>
      <c r="E52" s="13">
        <v>1058683.4888820685</v>
      </c>
      <c r="F52" s="13">
        <v>1285503.361698103</v>
      </c>
      <c r="G52" s="13">
        <v>1329041.2734515425</v>
      </c>
      <c r="H52" s="13">
        <v>1416273.5169675306</v>
      </c>
      <c r="I52" s="13">
        <v>1486723.5554332868</v>
      </c>
      <c r="J52" s="13">
        <v>1929352</v>
      </c>
      <c r="K52" s="13">
        <v>1785659</v>
      </c>
      <c r="L52" s="13">
        <v>1879906.0000000002</v>
      </c>
      <c r="M52" s="13">
        <v>1979923</v>
      </c>
      <c r="N52" s="27"/>
      <c r="O52" s="31">
        <v>5.1</v>
      </c>
      <c r="P52" s="43" t="s">
        <v>35</v>
      </c>
      <c r="Q52" s="36"/>
    </row>
    <row r="53" spans="1:17" ht="18" customHeight="1">
      <c r="A53" s="19">
        <v>5.2</v>
      </c>
      <c r="B53" s="47" t="s">
        <v>57</v>
      </c>
      <c r="C53" s="13">
        <v>516566.904092322</v>
      </c>
      <c r="D53" s="13">
        <v>557195.1147856092</v>
      </c>
      <c r="E53" s="13">
        <v>594579.1845743402</v>
      </c>
      <c r="F53" s="13">
        <v>629882.8074647045</v>
      </c>
      <c r="G53" s="13">
        <v>641119.2678961044</v>
      </c>
      <c r="H53" s="13">
        <v>663226.2552946152</v>
      </c>
      <c r="I53" s="13">
        <v>684918.048954799</v>
      </c>
      <c r="J53" s="13">
        <v>807706</v>
      </c>
      <c r="K53" s="13">
        <v>759714</v>
      </c>
      <c r="L53" s="13">
        <v>718186</v>
      </c>
      <c r="M53" s="13">
        <v>790650</v>
      </c>
      <c r="N53" s="27"/>
      <c r="O53" s="31">
        <v>5.2</v>
      </c>
      <c r="P53" s="43" t="s">
        <v>36</v>
      </c>
      <c r="Q53" s="36"/>
    </row>
    <row r="54" spans="1:17" ht="18" customHeight="1">
      <c r="A54" s="17">
        <v>6</v>
      </c>
      <c r="B54" s="47" t="s">
        <v>58</v>
      </c>
      <c r="C54" s="13">
        <v>840869.2897760894</v>
      </c>
      <c r="D54" s="13">
        <v>1020542.159503045</v>
      </c>
      <c r="E54" s="13">
        <v>1131571.470463777</v>
      </c>
      <c r="F54" s="13">
        <v>1289539.197531802</v>
      </c>
      <c r="G54" s="13">
        <v>1455596.0444864514</v>
      </c>
      <c r="H54" s="13">
        <v>1487782.372113049</v>
      </c>
      <c r="I54" s="13">
        <v>1401766.599176495</v>
      </c>
      <c r="J54" s="13">
        <v>1450211</v>
      </c>
      <c r="K54" s="13">
        <v>1471233</v>
      </c>
      <c r="L54" s="13">
        <v>1541900</v>
      </c>
      <c r="M54" s="13">
        <v>1618810</v>
      </c>
      <c r="N54" s="27"/>
      <c r="O54" s="29">
        <v>6</v>
      </c>
      <c r="P54" s="43" t="s">
        <v>6</v>
      </c>
      <c r="Q54" s="36"/>
    </row>
    <row r="55" spans="1:17" ht="18" customHeight="1">
      <c r="A55" s="17">
        <v>7</v>
      </c>
      <c r="B55" s="47" t="s">
        <v>59</v>
      </c>
      <c r="C55" s="27">
        <v>325256.6309188588</v>
      </c>
      <c r="D55" s="27">
        <v>309617.74629198655</v>
      </c>
      <c r="E55" s="27">
        <v>327600.15043800895</v>
      </c>
      <c r="F55" s="27">
        <v>420846.28468413977</v>
      </c>
      <c r="G55" s="27">
        <v>384722.05470768816</v>
      </c>
      <c r="H55" s="27">
        <v>393132.39205832867</v>
      </c>
      <c r="I55" s="13">
        <v>478587.51882059197</v>
      </c>
      <c r="J55" s="13">
        <v>442517</v>
      </c>
      <c r="K55" s="13">
        <v>380283</v>
      </c>
      <c r="L55" s="13">
        <v>394734</v>
      </c>
      <c r="M55" s="13">
        <v>403001</v>
      </c>
      <c r="N55" s="27"/>
      <c r="O55" s="29">
        <v>7</v>
      </c>
      <c r="P55" s="43" t="s">
        <v>7</v>
      </c>
      <c r="Q55" s="12"/>
    </row>
    <row r="56" spans="1:17" ht="18" customHeight="1">
      <c r="A56" s="20"/>
      <c r="B56" s="39" t="s">
        <v>60</v>
      </c>
      <c r="C56" s="14">
        <v>2912416.9917553524</v>
      </c>
      <c r="D56" s="14">
        <v>3110449.9591233404</v>
      </c>
      <c r="E56" s="14">
        <v>3673671.0428931536</v>
      </c>
      <c r="F56" s="14">
        <v>4223305.317361825</v>
      </c>
      <c r="G56" s="14">
        <v>4206626.717677731</v>
      </c>
      <c r="H56" s="14">
        <v>4366555.84486856</v>
      </c>
      <c r="I56" s="14">
        <v>4507954.320336761</v>
      </c>
      <c r="J56" s="14">
        <v>5091104</v>
      </c>
      <c r="K56" s="14">
        <v>4868962</v>
      </c>
      <c r="L56" s="14">
        <v>4918653</v>
      </c>
      <c r="M56" s="14">
        <v>5177101</v>
      </c>
      <c r="N56" s="14"/>
      <c r="O56" s="28"/>
      <c r="P56" s="44" t="s">
        <v>23</v>
      </c>
      <c r="Q56" s="35"/>
    </row>
    <row r="57" spans="1:17" ht="18" customHeight="1">
      <c r="A57" s="18">
        <v>8</v>
      </c>
      <c r="B57" s="39" t="s">
        <v>61</v>
      </c>
      <c r="C57" s="14">
        <v>1058276.589841934</v>
      </c>
      <c r="D57" s="14">
        <v>1130006.1872915188</v>
      </c>
      <c r="E57" s="14">
        <v>1213049.8774518059</v>
      </c>
      <c r="F57" s="14">
        <v>1361996.3104591547</v>
      </c>
      <c r="G57" s="14">
        <v>1510587.383615527</v>
      </c>
      <c r="H57" s="14">
        <v>1895834.425327635</v>
      </c>
      <c r="I57" s="14">
        <v>2357003.407496961</v>
      </c>
      <c r="J57" s="14">
        <v>2578865</v>
      </c>
      <c r="K57" s="14">
        <v>2925133</v>
      </c>
      <c r="L57" s="14">
        <v>3444396</v>
      </c>
      <c r="M57" s="14">
        <v>3848296</v>
      </c>
      <c r="N57" s="14"/>
      <c r="O57" s="30">
        <v>8</v>
      </c>
      <c r="P57" s="45" t="s">
        <v>8</v>
      </c>
      <c r="Q57" s="36"/>
    </row>
    <row r="58" spans="1:17" ht="18" customHeight="1">
      <c r="A58" s="19">
        <v>8.1</v>
      </c>
      <c r="B58" s="47" t="s">
        <v>62</v>
      </c>
      <c r="C58" s="13">
        <v>94785.80547047291</v>
      </c>
      <c r="D58" s="13">
        <v>97837.81522911052</v>
      </c>
      <c r="E58" s="13">
        <v>104896.10098627789</v>
      </c>
      <c r="F58" s="13">
        <v>110349.66293187943</v>
      </c>
      <c r="G58" s="13">
        <v>119611.36478804212</v>
      </c>
      <c r="H58" s="13">
        <v>119254.71982969859</v>
      </c>
      <c r="I58" s="13">
        <v>130602.741141877</v>
      </c>
      <c r="J58" s="13">
        <v>221281</v>
      </c>
      <c r="K58" s="13">
        <v>265187</v>
      </c>
      <c r="L58" s="13">
        <v>290520</v>
      </c>
      <c r="M58" s="13">
        <v>333219</v>
      </c>
      <c r="N58" s="27"/>
      <c r="O58" s="31">
        <v>8.1</v>
      </c>
      <c r="P58" s="43" t="s">
        <v>9</v>
      </c>
      <c r="Q58" s="36"/>
    </row>
    <row r="59" spans="1:17" ht="18" customHeight="1">
      <c r="A59" s="19">
        <v>8.2</v>
      </c>
      <c r="B59" s="47" t="s">
        <v>63</v>
      </c>
      <c r="C59" s="13">
        <v>708526.9996386366</v>
      </c>
      <c r="D59" s="13">
        <v>734025.7817830952</v>
      </c>
      <c r="E59" s="13">
        <v>764605.3249215675</v>
      </c>
      <c r="F59" s="13">
        <v>839870.7034964924</v>
      </c>
      <c r="G59" s="13">
        <v>907121.0712023963</v>
      </c>
      <c r="H59" s="13">
        <v>989294.5942594957</v>
      </c>
      <c r="I59" s="13">
        <v>1132524.34269601</v>
      </c>
      <c r="J59" s="13">
        <v>1358840</v>
      </c>
      <c r="K59" s="13">
        <v>1607680</v>
      </c>
      <c r="L59" s="13">
        <v>1782686</v>
      </c>
      <c r="M59" s="13">
        <v>1899354</v>
      </c>
      <c r="N59" s="27"/>
      <c r="O59" s="31">
        <v>8.2</v>
      </c>
      <c r="P59" s="43" t="s">
        <v>37</v>
      </c>
      <c r="Q59" s="36"/>
    </row>
    <row r="60" spans="1:17" ht="18" customHeight="1">
      <c r="A60" s="19">
        <v>8.3</v>
      </c>
      <c r="B60" s="47" t="s">
        <v>64</v>
      </c>
      <c r="C60" s="13"/>
      <c r="D60" s="13"/>
      <c r="E60" s="13"/>
      <c r="F60" s="13"/>
      <c r="G60" s="13"/>
      <c r="I60" s="13"/>
      <c r="J60" s="13"/>
      <c r="K60" s="13"/>
      <c r="L60" s="13"/>
      <c r="M60" s="13"/>
      <c r="N60" s="27"/>
      <c r="O60" s="31">
        <v>8.3</v>
      </c>
      <c r="P60" s="43" t="s">
        <v>10</v>
      </c>
      <c r="Q60" s="36"/>
    </row>
    <row r="61" spans="1:17" ht="18" customHeight="1">
      <c r="A61" s="19">
        <v>8.4</v>
      </c>
      <c r="B61" s="47" t="s">
        <v>65</v>
      </c>
      <c r="C61" s="13">
        <v>254963.78473282442</v>
      </c>
      <c r="D61" s="13">
        <v>298142.5902793131</v>
      </c>
      <c r="E61" s="13">
        <v>343548.4515439605</v>
      </c>
      <c r="F61" s="13">
        <v>411775.944030783</v>
      </c>
      <c r="G61" s="13">
        <v>483854.9476250887</v>
      </c>
      <c r="H61" s="13">
        <v>787285.1112384405</v>
      </c>
      <c r="I61" s="13">
        <v>1093876.3236590743</v>
      </c>
      <c r="J61" s="13">
        <v>998744</v>
      </c>
      <c r="K61" s="13">
        <v>1052266</v>
      </c>
      <c r="L61" s="13">
        <v>1371190</v>
      </c>
      <c r="M61" s="13">
        <v>1615723</v>
      </c>
      <c r="N61" s="27"/>
      <c r="O61" s="31">
        <v>8.4</v>
      </c>
      <c r="P61" s="43" t="s">
        <v>11</v>
      </c>
      <c r="Q61" s="36"/>
    </row>
    <row r="62" spans="1:17" ht="18" customHeight="1">
      <c r="A62" s="17">
        <v>9</v>
      </c>
      <c r="B62" s="47" t="s">
        <v>66</v>
      </c>
      <c r="C62" s="13">
        <v>1876969.5377104029</v>
      </c>
      <c r="D62" s="13">
        <v>2069906.6685957324</v>
      </c>
      <c r="E62" s="13">
        <v>2474769.3300820044</v>
      </c>
      <c r="F62" s="13">
        <v>2697643.459229626</v>
      </c>
      <c r="G62" s="13">
        <v>2533163.2427861234</v>
      </c>
      <c r="H62" s="13">
        <v>2770897.9093661974</v>
      </c>
      <c r="I62" s="13">
        <v>3004308.4309186344</v>
      </c>
      <c r="J62" s="13">
        <v>3289614</v>
      </c>
      <c r="K62" s="13">
        <v>3392042</v>
      </c>
      <c r="L62" s="13">
        <v>3679301.9999999995</v>
      </c>
      <c r="M62" s="13">
        <v>3995151.9999999995</v>
      </c>
      <c r="N62" s="27"/>
      <c r="O62" s="29">
        <v>9</v>
      </c>
      <c r="P62" s="43" t="s">
        <v>12</v>
      </c>
      <c r="Q62" s="36"/>
    </row>
    <row r="63" spans="1:17" ht="18" customHeight="1">
      <c r="A63" s="17">
        <v>10</v>
      </c>
      <c r="B63" s="47" t="s">
        <v>67</v>
      </c>
      <c r="C63" s="13">
        <v>599166.4807837227</v>
      </c>
      <c r="D63" s="13">
        <v>686841.8607571559</v>
      </c>
      <c r="E63" s="13">
        <v>827363.9652622527</v>
      </c>
      <c r="F63" s="13">
        <v>1005684.5655972047</v>
      </c>
      <c r="G63" s="13">
        <v>1211711.649303008</v>
      </c>
      <c r="H63" s="13">
        <v>1314789.6867175133</v>
      </c>
      <c r="I63" s="13">
        <v>1533033.0435374149</v>
      </c>
      <c r="J63" s="13">
        <v>1231845</v>
      </c>
      <c r="K63" s="13">
        <v>1300405</v>
      </c>
      <c r="L63" s="13">
        <v>1358008</v>
      </c>
      <c r="M63" s="13">
        <v>1425876</v>
      </c>
      <c r="N63" s="27"/>
      <c r="O63" s="29">
        <v>10</v>
      </c>
      <c r="P63" s="43" t="s">
        <v>13</v>
      </c>
      <c r="Q63" s="36"/>
    </row>
    <row r="64" spans="1:17" ht="24.75" customHeight="1">
      <c r="A64" s="17">
        <v>11</v>
      </c>
      <c r="B64" s="50" t="s">
        <v>68</v>
      </c>
      <c r="C64" s="13">
        <v>1266966.8016833686</v>
      </c>
      <c r="D64" s="13">
        <v>1370057.7623674306</v>
      </c>
      <c r="E64" s="13">
        <v>1450229.9632266432</v>
      </c>
      <c r="F64" s="13">
        <v>1616121.8389446698</v>
      </c>
      <c r="G64" s="13">
        <v>1749532.3563690092</v>
      </c>
      <c r="H64" s="13">
        <v>1788531.715454377</v>
      </c>
      <c r="I64" s="13">
        <v>1833371.2950592234</v>
      </c>
      <c r="J64" s="13">
        <v>2045877</v>
      </c>
      <c r="K64" s="13">
        <v>2183113</v>
      </c>
      <c r="L64" s="13">
        <v>2298642</v>
      </c>
      <c r="M64" s="13">
        <v>2456066</v>
      </c>
      <c r="N64" s="27"/>
      <c r="O64" s="29">
        <v>11</v>
      </c>
      <c r="P64" s="43" t="s">
        <v>14</v>
      </c>
      <c r="Q64" s="36"/>
    </row>
    <row r="65" spans="1:17" ht="18" customHeight="1">
      <c r="A65" s="17">
        <v>12</v>
      </c>
      <c r="B65" s="47" t="s">
        <v>69</v>
      </c>
      <c r="C65" s="27">
        <v>532870.8558841639</v>
      </c>
      <c r="D65" s="27">
        <v>521380.2856761152</v>
      </c>
      <c r="E65" s="27">
        <v>568001.9881219815</v>
      </c>
      <c r="F65" s="27">
        <v>586668.4033609382</v>
      </c>
      <c r="G65" s="27">
        <v>659929.5953631479</v>
      </c>
      <c r="H65" s="27">
        <v>673889.002676468</v>
      </c>
      <c r="I65" s="13">
        <v>710760.9908073773</v>
      </c>
      <c r="J65" s="13">
        <v>714153</v>
      </c>
      <c r="K65" s="13">
        <v>737802</v>
      </c>
      <c r="L65" s="13">
        <v>803040</v>
      </c>
      <c r="M65" s="13">
        <v>846162.9999999999</v>
      </c>
      <c r="N65" s="27"/>
      <c r="O65" s="29">
        <v>12</v>
      </c>
      <c r="P65" s="43" t="s">
        <v>15</v>
      </c>
      <c r="Q65" s="12"/>
    </row>
    <row r="66" spans="1:17" ht="18" customHeight="1">
      <c r="A66" s="17">
        <v>13</v>
      </c>
      <c r="B66" s="47" t="s">
        <v>70</v>
      </c>
      <c r="C66" s="13">
        <v>1206848.1662550732</v>
      </c>
      <c r="D66" s="13">
        <v>1347821.8158368175</v>
      </c>
      <c r="E66" s="13">
        <v>1442855.6577726442</v>
      </c>
      <c r="F66" s="13">
        <v>1489815.6142002176</v>
      </c>
      <c r="G66" s="13">
        <v>1575607.094341012</v>
      </c>
      <c r="H66" s="13">
        <v>1629143.0936796085</v>
      </c>
      <c r="I66" s="13">
        <v>1878969.3894931818</v>
      </c>
      <c r="J66" s="13">
        <v>2014650.9999999998</v>
      </c>
      <c r="K66" s="13">
        <v>2069200.9999999998</v>
      </c>
      <c r="L66" s="13">
        <v>2182450</v>
      </c>
      <c r="M66" s="13">
        <v>2362077</v>
      </c>
      <c r="N66" s="27"/>
      <c r="O66" s="29">
        <v>13</v>
      </c>
      <c r="P66" s="43" t="s">
        <v>16</v>
      </c>
      <c r="Q66" s="36"/>
    </row>
    <row r="67" spans="1:17" ht="18" customHeight="1">
      <c r="A67" s="18"/>
      <c r="B67" s="40" t="s">
        <v>32</v>
      </c>
      <c r="C67" s="14">
        <v>6541098.432158666</v>
      </c>
      <c r="D67" s="14">
        <v>7126014.580524771</v>
      </c>
      <c r="E67" s="14">
        <v>7976270.781917333</v>
      </c>
      <c r="F67" s="14">
        <v>8757930.191791812</v>
      </c>
      <c r="G67" s="14">
        <v>9240531.321777828</v>
      </c>
      <c r="H67" s="14">
        <v>10073085.833221799</v>
      </c>
      <c r="I67" s="14">
        <v>11317446.557312792</v>
      </c>
      <c r="J67" s="14">
        <v>11875005</v>
      </c>
      <c r="K67" s="14">
        <v>12607696</v>
      </c>
      <c r="L67" s="14">
        <v>13765838</v>
      </c>
      <c r="M67" s="14">
        <v>14933630</v>
      </c>
      <c r="N67" s="14"/>
      <c r="O67" s="30"/>
      <c r="P67" s="45" t="s">
        <v>25</v>
      </c>
      <c r="Q67" s="12"/>
    </row>
    <row r="68" spans="1:17" ht="18" customHeight="1" thickBot="1">
      <c r="A68" s="21">
        <v>14</v>
      </c>
      <c r="B68" s="41" t="s">
        <v>39</v>
      </c>
      <c r="C68" s="15">
        <v>13476688.340693511</v>
      </c>
      <c r="D68" s="15">
        <v>14197662.17554381</v>
      </c>
      <c r="E68" s="15">
        <v>15738631.976746691</v>
      </c>
      <c r="F68" s="15">
        <v>17802767.945052344</v>
      </c>
      <c r="G68" s="15">
        <v>18182940.26652484</v>
      </c>
      <c r="H68" s="15">
        <v>19499395.991180476</v>
      </c>
      <c r="I68" s="15">
        <v>20827347.749481916</v>
      </c>
      <c r="J68" s="15">
        <v>22128548</v>
      </c>
      <c r="K68" s="15">
        <v>23023999</v>
      </c>
      <c r="L68" s="15">
        <v>24672373</v>
      </c>
      <c r="M68" s="15">
        <v>26452092</v>
      </c>
      <c r="N68" s="33"/>
      <c r="O68" s="34">
        <v>14</v>
      </c>
      <c r="P68" s="46" t="s">
        <v>48</v>
      </c>
      <c r="Q68" s="36"/>
    </row>
  </sheetData>
  <sheetProtection/>
  <mergeCells count="12">
    <mergeCell ref="A43:P43"/>
    <mergeCell ref="A9:P9"/>
    <mergeCell ref="A36:B36"/>
    <mergeCell ref="A41:P41"/>
    <mergeCell ref="A42:P42"/>
    <mergeCell ref="A39:P39"/>
    <mergeCell ref="A2:B2"/>
    <mergeCell ref="A7:P7"/>
    <mergeCell ref="A8:P8"/>
    <mergeCell ref="A5:P5"/>
    <mergeCell ref="A6:P6"/>
    <mergeCell ref="A40:P40"/>
  </mergeCells>
  <printOptions horizontalCentered="1"/>
  <pageMargins left="0.75" right="0.75" top="0.75" bottom="0.75" header="0.5" footer="0.5"/>
  <pageSetup horizontalDpi="300" verticalDpi="300" orientation="landscape" paperSize="9" scale="59" r:id="rId1"/>
  <headerFooter alignWithMargins="0">
    <oddFooter>&amp;Lपूर्णाकन के कारण योग मिलान नही होना संभावित है |&amp;RTotals may not tally due to rounding  off.</oddFooter>
  </headerFooter>
  <rowBreaks count="1" manualBreakCount="1">
    <brk id="3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STATISTICAL 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ACCOUNTS DIVISION</dc:creator>
  <cp:keywords/>
  <dc:description/>
  <cp:lastModifiedBy>NAD9</cp:lastModifiedBy>
  <cp:lastPrinted>2013-09-09T05:11:33Z</cp:lastPrinted>
  <dcterms:created xsi:type="dcterms:W3CDTF">1999-10-28T11:09:31Z</dcterms:created>
  <dcterms:modified xsi:type="dcterms:W3CDTF">2015-09-16T06:38:03Z</dcterms:modified>
  <cp:category/>
  <cp:version/>
  <cp:contentType/>
  <cp:contentStatus/>
</cp:coreProperties>
</file>