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0" windowHeight="5265" activeTab="0"/>
  </bookViews>
  <sheets>
    <sheet name="GSDP" sheetId="1" r:id="rId1"/>
  </sheets>
  <definedNames>
    <definedName name="_xlnm.Print_Area" localSheetId="0">'GSDP'!$A$1:$P$68</definedName>
  </definedNames>
  <calcPr fullCalcOnLoad="1"/>
</workbook>
</file>

<file path=xl/sharedStrings.xml><?xml version="1.0" encoding="utf-8"?>
<sst xmlns="http://schemas.openxmlformats.org/spreadsheetml/2006/main" count="137" uniqueCount="73">
  <si>
    <t>Sector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</si>
  <si>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</si>
  <si>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</si>
  <si>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</si>
  <si>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</si>
  <si>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</si>
  <si>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</si>
  <si>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</si>
  <si>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Transport,storage &amp; communication</t>
  </si>
  <si>
    <t>Railways</t>
  </si>
  <si>
    <t>Transport by other means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</si>
  <si>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</si>
  <si>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</si>
  <si>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</si>
  <si>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</si>
  <si>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</si>
  <si>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</si>
  <si>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</si>
  <si>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>BY INDUSTRY OF ORIGIN</t>
  </si>
  <si>
    <t>GROSS STATE DOMESTIC PRODUCT AT FACTOR COST</t>
  </si>
  <si>
    <t>2004-05</t>
  </si>
  <si>
    <t>2005-06</t>
  </si>
  <si>
    <t>2006-07</t>
  </si>
  <si>
    <t>Industry</t>
  </si>
  <si>
    <t>2007-08</t>
  </si>
  <si>
    <t>2008-09</t>
  </si>
  <si>
    <t>Services</t>
  </si>
  <si>
    <t>2009-10</t>
  </si>
  <si>
    <t>2010-11</t>
  </si>
  <si>
    <t>2011-12</t>
  </si>
  <si>
    <t>2012-13</t>
  </si>
  <si>
    <r>
      <t xml:space="preserve"> </t>
    </r>
    <r>
      <rPr>
        <sz val="11"/>
        <rFont val="DV_Divyae"/>
        <family val="0"/>
      </rPr>
      <t>क्षेत्र</t>
    </r>
  </si>
  <si>
    <t>सेवाएं</t>
  </si>
  <si>
    <t>उदगम के उद्योग के अनुसार कारक लागत पर सकल राज्य घरेलू उत्पाद</t>
  </si>
  <si>
    <t>Ag &amp; Allied</t>
  </si>
  <si>
    <t>Registered</t>
  </si>
  <si>
    <t>Unregistered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</si>
  <si>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</si>
  <si>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r>
      <t>राज्य घरेलू उत्पाद (</t>
    </r>
    <r>
      <rPr>
        <sz val="10"/>
        <rFont val="Rupee Foradian"/>
        <family val="2"/>
      </rPr>
      <t xml:space="preserve">` </t>
    </r>
    <r>
      <rPr>
        <sz val="10"/>
        <rFont val="DV_Divyae"/>
        <family val="0"/>
      </rPr>
      <t>लाख)</t>
    </r>
  </si>
  <si>
    <t>2013-14</t>
  </si>
  <si>
    <t xml:space="preserve">ASSAM  </t>
  </si>
  <si>
    <t>असम</t>
  </si>
  <si>
    <t>ASSAM</t>
  </si>
  <si>
    <t xml:space="preserve">AT CURRENT PRICES  </t>
  </si>
  <si>
    <r>
      <t xml:space="preserve">AT 2004-05 PRICES </t>
    </r>
  </si>
  <si>
    <t>2014-15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</si>
  <si>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</si>
  <si>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 Lakh)</t>
    </r>
  </si>
  <si>
    <t xml:space="preserve">2004-05 के भावों पर  </t>
  </si>
  <si>
    <t>प्रचलित भावों पर</t>
  </si>
  <si>
    <t xml:space="preserve">कृषि </t>
  </si>
  <si>
    <t>वानिकी एवं लट्ठा बनाना</t>
  </si>
  <si>
    <t>कृषि एवं सम्बंधित कार्यकलाप</t>
  </si>
  <si>
    <t>खनन एवं उत्खनन</t>
  </si>
  <si>
    <t>विनिर्माण</t>
  </si>
  <si>
    <t>पंजीकृत</t>
  </si>
  <si>
    <t>अपंजीकृत</t>
  </si>
  <si>
    <t>निर्माण</t>
  </si>
  <si>
    <t>विद्युत, गैस एवं जला आपूर्ति</t>
  </si>
  <si>
    <t>उद्योग</t>
  </si>
  <si>
    <t>परिवहन, भंडारण एवं संचार</t>
  </si>
  <si>
    <t>रेलवे</t>
  </si>
  <si>
    <t>अन्य परिवहन</t>
  </si>
  <si>
    <t>भंडारण</t>
  </si>
  <si>
    <t>संचार</t>
  </si>
  <si>
    <t>व्यापार, होटल एवं जल्पान गृह</t>
  </si>
  <si>
    <t>बैंकिग एवं बीमा</t>
  </si>
  <si>
    <t>स्थावर सम्पदा, आवासों का स्वामित्व एवं व्यव्सायिक सेवाएं</t>
  </si>
  <si>
    <t>लोक प्रशासन एवं रक्षा</t>
  </si>
  <si>
    <t>अन्य सेवाएं</t>
  </si>
  <si>
    <t>मत्स्यन</t>
  </si>
  <si>
    <t xml:space="preserve"> 31-07-2015 को</t>
  </si>
  <si>
    <t xml:space="preserve">As on 31-07-2015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</si>
</sst>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&quot;#,##0;&quot;Rs&quot;\-#,##0"/>
    <numFmt numFmtId="173" formatCode="&quot;Rs&quot;#,##0;[Red]&quot;Rs&quot;\-#,##0"/>
    <numFmt numFmtId="174" formatCode="&quot;Rs&quot;#,##0.00;&quot;Rs&quot;\-#,##0.00"/>
    <numFmt numFmtId="175" formatCode="&quot;Rs&quot;#,##0.00;[Red]&quot;Rs&quot;\-#,##0.00"/>
    <numFmt numFmtId="176" formatCode="_ &quot;Rs&quot;* #,##0_ ;_ &quot;Rs&quot;* \-#,##0_ ;_ &quot;Rs&quot;* &quot;-&quot;_ ;_ @_ "/>
    <numFmt numFmtId="177" formatCode="_ &quot;Rs&quot;* #,##0.00_ ;_ &quot;Rs&quot;* \-#,##0.00_ ;_ &quot;Rs&quot;* &quot;-&quot;??_ ;_ @_ "/>
    <numFmt numFmtId="178" formatCode="0.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1"/>
      <name val="DV_Divyae"/>
      <family val="0"/>
    </font>
    <font>
      <b/>
      <sz val="14"/>
      <name val="DV_Divyae"/>
      <family val="0"/>
    </font>
    <font>
      <b/>
      <sz val="10"/>
      <name val="DV_Divyae"/>
      <family val="0"/>
    </font>
    <font>
      <sz val="10"/>
      <name val="DV_Divyae"/>
      <family val="0"/>
    </font>
    <font>
      <b/>
      <sz val="10"/>
      <name val="Rupee Foradian"/>
      <family val="2"/>
    </font>
    <font>
      <sz val="10"/>
      <name val="Rupee Foradian"/>
      <family val="2"/>
    </font>
    <font>
      <b/>
      <sz val="10"/>
      <name val="Mang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" fontId="1" fillId="0" borderId="11" xfId="0" applyNumberFormat="1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right" vertical="center"/>
    </xf>
    <xf numFmtId="1" fontId="0" fillId="0" borderId="0" xfId="0" applyNumberForma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1" fontId="0" fillId="0" borderId="12" xfId="0" applyNumberFormat="1" applyBorder="1" applyAlignment="1">
      <alignment horizontal="left" vertical="center"/>
    </xf>
    <xf numFmtId="1" fontId="1" fillId="0" borderId="12" xfId="0" applyNumberFormat="1" applyFont="1" applyBorder="1" applyAlignment="1">
      <alignment horizontal="left" vertical="center"/>
    </xf>
    <xf numFmtId="1" fontId="1" fillId="0" borderId="12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1" fontId="0" fillId="0" borderId="0" xfId="0" applyNumberFormat="1" applyFont="1" applyBorder="1" applyAlignment="1">
      <alignment vertical="center"/>
    </xf>
    <xf numFmtId="1" fontId="0" fillId="0" borderId="14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horizontal="right" vertical="center" wrapText="1"/>
    </xf>
    <xf numFmtId="1" fontId="1" fillId="0" borderId="0" xfId="0" applyNumberFormat="1" applyFont="1" applyBorder="1" applyAlignment="1">
      <alignment horizontal="right" vertical="center"/>
    </xf>
    <xf numFmtId="1" fontId="0" fillId="0" borderId="14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view="pageBreakPreview" zoomScaleSheetLayoutView="100" zoomScalePageLayoutView="70" workbookViewId="0" topLeftCell="A1">
      <selection activeCell="C4" sqref="C4"/>
    </sheetView>
  </sheetViews>
  <sheetFormatPr defaultColWidth="9.140625" defaultRowHeight="18" customHeight="1"/>
  <cols>
    <col min="1" max="1" width="5.7109375" style="9" customWidth="1"/>
    <col min="2" max="2" width="40.421875" style="2" customWidth="1"/>
    <col min="3" max="4" width="11.7109375" style="2" customWidth="1"/>
    <col min="5" max="7" width="11.7109375" style="5" customWidth="1"/>
    <col min="8" max="8" width="11.7109375" style="14" customWidth="1"/>
    <col min="9" max="13" width="11.57421875" style="5" customWidth="1"/>
    <col min="14" max="14" width="1.28515625" style="2" customWidth="1"/>
    <col min="15" max="15" width="5.421875" style="2" customWidth="1"/>
    <col min="16" max="16" width="41.140625" style="2" customWidth="1"/>
    <col min="17" max="16384" width="9.140625" style="2" customWidth="1"/>
  </cols>
  <sheetData>
    <row r="1" ht="18" customHeight="1">
      <c r="A1" s="6" t="s">
        <v>71</v>
      </c>
    </row>
    <row r="2" spans="1:13" s="3" customFormat="1" ht="18" customHeight="1">
      <c r="A2" s="51" t="s">
        <v>72</v>
      </c>
      <c r="B2" s="51"/>
      <c r="E2" s="11"/>
      <c r="F2" s="11"/>
      <c r="G2" s="11"/>
      <c r="H2" s="15"/>
      <c r="I2" s="11"/>
      <c r="J2" s="11"/>
      <c r="K2" s="11"/>
      <c r="L2" s="11"/>
      <c r="M2" s="11"/>
    </row>
    <row r="3" spans="1:13" s="3" customFormat="1" ht="18" customHeight="1">
      <c r="A3" s="6" t="s">
        <v>41</v>
      </c>
      <c r="B3" s="6"/>
      <c r="E3" s="11"/>
      <c r="F3" s="11"/>
      <c r="G3" s="11"/>
      <c r="H3" s="15"/>
      <c r="I3" s="11"/>
      <c r="J3" s="11"/>
      <c r="K3" s="11"/>
      <c r="L3" s="11"/>
      <c r="M3" s="11"/>
    </row>
    <row r="4" spans="1:13" s="3" customFormat="1" ht="18" customHeight="1">
      <c r="A4" s="6" t="s">
        <v>40</v>
      </c>
      <c r="B4" s="7"/>
      <c r="E4" s="11"/>
      <c r="F4" s="11"/>
      <c r="G4" s="11"/>
      <c r="H4" s="15"/>
      <c r="I4" s="11"/>
      <c r="J4" s="11"/>
      <c r="K4" s="11"/>
      <c r="L4" s="11"/>
      <c r="M4" s="11"/>
    </row>
    <row r="5" spans="1:16" s="3" customFormat="1" ht="18" customHeight="1">
      <c r="A5" s="52" t="s">
        <v>33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s="3" customFormat="1" ht="18" customHeight="1">
      <c r="A6" s="50" t="s">
        <v>49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s="3" customFormat="1" ht="18" customHeight="1">
      <c r="A7" s="52" t="s">
        <v>19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6" s="3" customFormat="1" ht="18" customHeight="1">
      <c r="A8" s="52" t="s">
        <v>18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s="3" customFormat="1" ht="18" customHeight="1">
      <c r="A9" s="52" t="s">
        <v>43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3" s="3" customFormat="1" ht="18" customHeight="1" thickBot="1">
      <c r="A10" s="6"/>
      <c r="B10" s="7"/>
      <c r="C10" s="25"/>
      <c r="D10" s="45" t="s">
        <v>37</v>
      </c>
      <c r="I10" s="11"/>
      <c r="L10" s="25" t="s">
        <v>46</v>
      </c>
      <c r="M10" s="11"/>
    </row>
    <row r="11" spans="1:16" s="10" customFormat="1" ht="18" customHeight="1" thickBot="1">
      <c r="A11" s="8"/>
      <c r="B11" s="36" t="s">
        <v>31</v>
      </c>
      <c r="C11" s="1" t="s">
        <v>20</v>
      </c>
      <c r="D11" s="1" t="s">
        <v>21</v>
      </c>
      <c r="E11" s="1" t="s">
        <v>22</v>
      </c>
      <c r="F11" s="1" t="s">
        <v>24</v>
      </c>
      <c r="G11" s="1" t="s">
        <v>25</v>
      </c>
      <c r="H11" s="13" t="s">
        <v>27</v>
      </c>
      <c r="I11" s="13" t="s">
        <v>28</v>
      </c>
      <c r="J11" s="13" t="s">
        <v>29</v>
      </c>
      <c r="K11" s="13" t="s">
        <v>30</v>
      </c>
      <c r="L11" s="13" t="s">
        <v>39</v>
      </c>
      <c r="M11" s="13" t="s">
        <v>45</v>
      </c>
      <c r="N11" s="1"/>
      <c r="O11" s="1"/>
      <c r="P11" s="40" t="s">
        <v>0</v>
      </c>
    </row>
    <row r="12" spans="1:16" ht="18" customHeight="1">
      <c r="A12" s="16">
        <v>1</v>
      </c>
      <c r="B12" s="46" t="s">
        <v>50</v>
      </c>
      <c r="C12" s="26">
        <v>1158871</v>
      </c>
      <c r="D12" s="26">
        <v>1427998</v>
      </c>
      <c r="E12" s="26">
        <v>1434835</v>
      </c>
      <c r="F12" s="26">
        <v>1557501</v>
      </c>
      <c r="G12" s="26">
        <v>1752517</v>
      </c>
      <c r="H12" s="26">
        <v>2127696</v>
      </c>
      <c r="I12" s="26">
        <v>2455091</v>
      </c>
      <c r="J12" s="26">
        <v>2536624</v>
      </c>
      <c r="K12" s="26">
        <v>2670510</v>
      </c>
      <c r="L12" s="26">
        <v>3148299</v>
      </c>
      <c r="M12" s="26">
        <v>3531406</v>
      </c>
      <c r="N12" s="26"/>
      <c r="O12" s="31">
        <v>1</v>
      </c>
      <c r="P12" s="41" t="s">
        <v>1</v>
      </c>
    </row>
    <row r="13" spans="1:16" ht="18" customHeight="1">
      <c r="A13" s="16">
        <v>2</v>
      </c>
      <c r="B13" s="46" t="s">
        <v>51</v>
      </c>
      <c r="C13" s="26">
        <v>127332</v>
      </c>
      <c r="D13" s="26">
        <v>142226</v>
      </c>
      <c r="E13" s="26">
        <v>140971</v>
      </c>
      <c r="F13" s="26">
        <v>147797</v>
      </c>
      <c r="G13" s="26">
        <v>156160</v>
      </c>
      <c r="H13" s="26">
        <v>166935</v>
      </c>
      <c r="I13" s="26">
        <v>179330</v>
      </c>
      <c r="J13" s="26">
        <v>225201</v>
      </c>
      <c r="K13" s="26">
        <v>221367</v>
      </c>
      <c r="L13" s="26">
        <v>241823</v>
      </c>
      <c r="M13" s="26">
        <v>261839</v>
      </c>
      <c r="N13" s="26"/>
      <c r="O13" s="31">
        <v>2</v>
      </c>
      <c r="P13" s="41" t="s">
        <v>2</v>
      </c>
    </row>
    <row r="14" spans="1:16" ht="18" customHeight="1">
      <c r="A14" s="16">
        <v>3</v>
      </c>
      <c r="B14" s="46" t="s">
        <v>70</v>
      </c>
      <c r="C14" s="26">
        <v>79363</v>
      </c>
      <c r="D14" s="26">
        <v>115528</v>
      </c>
      <c r="E14" s="26">
        <v>146975</v>
      </c>
      <c r="F14" s="26">
        <v>146761</v>
      </c>
      <c r="G14" s="26">
        <v>159180</v>
      </c>
      <c r="H14" s="26">
        <v>184205</v>
      </c>
      <c r="I14" s="26">
        <v>238814</v>
      </c>
      <c r="J14" s="26">
        <v>262754</v>
      </c>
      <c r="K14" s="26">
        <v>311579</v>
      </c>
      <c r="L14" s="26">
        <v>330473</v>
      </c>
      <c r="M14" s="26">
        <v>372185</v>
      </c>
      <c r="N14" s="26"/>
      <c r="O14" s="31">
        <v>3</v>
      </c>
      <c r="P14" s="41" t="s">
        <v>3</v>
      </c>
    </row>
    <row r="15" spans="1:16" ht="18" customHeight="1">
      <c r="A15" s="16"/>
      <c r="B15" s="48" t="s">
        <v>52</v>
      </c>
      <c r="C15" s="15">
        <v>1365566</v>
      </c>
      <c r="D15" s="15">
        <v>1685752</v>
      </c>
      <c r="E15" s="15">
        <v>1722781</v>
      </c>
      <c r="F15" s="15">
        <v>1852059</v>
      </c>
      <c r="G15" s="15">
        <v>2067857</v>
      </c>
      <c r="H15" s="15">
        <v>2478836</v>
      </c>
      <c r="I15" s="15">
        <v>2873235</v>
      </c>
      <c r="J15" s="15">
        <v>3024579</v>
      </c>
      <c r="K15" s="15">
        <v>3203456</v>
      </c>
      <c r="L15" s="15">
        <v>3720595</v>
      </c>
      <c r="M15" s="15">
        <v>4165430</v>
      </c>
      <c r="N15" s="15"/>
      <c r="O15" s="31"/>
      <c r="P15" s="42" t="s">
        <v>34</v>
      </c>
    </row>
    <row r="16" spans="1:16" s="3" customFormat="1" ht="18" customHeight="1">
      <c r="A16" s="16">
        <v>4</v>
      </c>
      <c r="B16" s="46" t="s">
        <v>53</v>
      </c>
      <c r="C16" s="26">
        <v>467925</v>
      </c>
      <c r="D16" s="26">
        <v>494435</v>
      </c>
      <c r="E16" s="26">
        <v>499749</v>
      </c>
      <c r="F16" s="26">
        <v>522027</v>
      </c>
      <c r="G16" s="26">
        <v>580974</v>
      </c>
      <c r="H16" s="26">
        <v>677976</v>
      </c>
      <c r="I16" s="26">
        <v>711900</v>
      </c>
      <c r="J16" s="26">
        <v>816017</v>
      </c>
      <c r="K16" s="26">
        <v>826489</v>
      </c>
      <c r="L16" s="26">
        <v>791185</v>
      </c>
      <c r="M16" s="26">
        <v>847575</v>
      </c>
      <c r="N16" s="26"/>
      <c r="O16" s="31">
        <v>4</v>
      </c>
      <c r="P16" s="41" t="s">
        <v>4</v>
      </c>
    </row>
    <row r="17" spans="1:16" ht="18" customHeight="1">
      <c r="A17" s="17">
        <v>5</v>
      </c>
      <c r="B17" s="37" t="s">
        <v>54</v>
      </c>
      <c r="C17" s="15">
        <v>562146</v>
      </c>
      <c r="D17" s="15">
        <v>565727</v>
      </c>
      <c r="E17" s="15">
        <v>616758</v>
      </c>
      <c r="F17" s="15">
        <v>609499</v>
      </c>
      <c r="G17" s="15">
        <v>608148</v>
      </c>
      <c r="H17" s="15">
        <v>772464</v>
      </c>
      <c r="I17" s="15">
        <v>1021453</v>
      </c>
      <c r="J17" s="15">
        <v>1061466</v>
      </c>
      <c r="K17" s="15">
        <v>1062523</v>
      </c>
      <c r="L17" s="15">
        <v>1131625</v>
      </c>
      <c r="M17" s="15">
        <v>1248806</v>
      </c>
      <c r="N17" s="15"/>
      <c r="O17" s="32">
        <v>5</v>
      </c>
      <c r="P17" s="43" t="s">
        <v>5</v>
      </c>
    </row>
    <row r="18" spans="1:16" ht="18" customHeight="1">
      <c r="A18" s="18">
        <v>5.1</v>
      </c>
      <c r="B18" s="46" t="s">
        <v>55</v>
      </c>
      <c r="C18" s="26">
        <v>434687</v>
      </c>
      <c r="D18" s="26">
        <v>425730</v>
      </c>
      <c r="E18" s="26">
        <v>449266</v>
      </c>
      <c r="F18" s="26">
        <v>411747</v>
      </c>
      <c r="G18" s="26">
        <v>391864</v>
      </c>
      <c r="H18" s="26">
        <v>552955</v>
      </c>
      <c r="I18" s="26">
        <v>771439</v>
      </c>
      <c r="J18" s="26">
        <v>779351</v>
      </c>
      <c r="K18" s="26">
        <v>757324</v>
      </c>
      <c r="L18" s="26">
        <v>800825</v>
      </c>
      <c r="M18" s="26">
        <v>883471</v>
      </c>
      <c r="N18" s="26"/>
      <c r="O18" s="33">
        <v>5.1</v>
      </c>
      <c r="P18" s="41" t="s">
        <v>35</v>
      </c>
    </row>
    <row r="19" spans="1:16" ht="18" customHeight="1">
      <c r="A19" s="18">
        <v>5.2</v>
      </c>
      <c r="B19" s="46" t="s">
        <v>56</v>
      </c>
      <c r="C19" s="26">
        <v>127459</v>
      </c>
      <c r="D19" s="26">
        <v>139997</v>
      </c>
      <c r="E19" s="26">
        <v>167492</v>
      </c>
      <c r="F19" s="26">
        <v>197752</v>
      </c>
      <c r="G19" s="26">
        <v>216284</v>
      </c>
      <c r="H19" s="26">
        <v>219509</v>
      </c>
      <c r="I19" s="26">
        <v>250014</v>
      </c>
      <c r="J19" s="26">
        <v>282115</v>
      </c>
      <c r="K19" s="26">
        <v>305199</v>
      </c>
      <c r="L19" s="26">
        <v>330800</v>
      </c>
      <c r="M19" s="26">
        <v>365335</v>
      </c>
      <c r="N19" s="26"/>
      <c r="O19" s="33">
        <v>5.2</v>
      </c>
      <c r="P19" s="41" t="s">
        <v>36</v>
      </c>
    </row>
    <row r="20" spans="1:16" ht="18" customHeight="1">
      <c r="A20" s="16">
        <v>6</v>
      </c>
      <c r="B20" s="46" t="s">
        <v>57</v>
      </c>
      <c r="C20" s="26">
        <v>342026</v>
      </c>
      <c r="D20" s="26">
        <v>334175</v>
      </c>
      <c r="E20" s="26">
        <v>379149</v>
      </c>
      <c r="F20" s="26">
        <v>408050</v>
      </c>
      <c r="G20" s="26">
        <v>681504</v>
      </c>
      <c r="H20" s="26">
        <v>751883</v>
      </c>
      <c r="I20" s="26">
        <v>980372</v>
      </c>
      <c r="J20" s="26">
        <v>1207478</v>
      </c>
      <c r="K20" s="26">
        <v>1234060</v>
      </c>
      <c r="L20" s="26">
        <v>1406698</v>
      </c>
      <c r="M20" s="26">
        <v>1719382</v>
      </c>
      <c r="N20" s="26"/>
      <c r="O20" s="31">
        <v>6</v>
      </c>
      <c r="P20" s="41" t="s">
        <v>6</v>
      </c>
    </row>
    <row r="21" spans="1:16" s="3" customFormat="1" ht="18" customHeight="1">
      <c r="A21" s="16">
        <v>7</v>
      </c>
      <c r="B21" s="46" t="s">
        <v>58</v>
      </c>
      <c r="C21" s="26">
        <v>98412</v>
      </c>
      <c r="D21" s="26">
        <v>104656</v>
      </c>
      <c r="E21" s="26">
        <v>99146</v>
      </c>
      <c r="F21" s="26">
        <v>123242</v>
      </c>
      <c r="G21" s="26">
        <v>142028</v>
      </c>
      <c r="H21" s="26">
        <v>128998</v>
      </c>
      <c r="I21" s="26">
        <v>133359</v>
      </c>
      <c r="J21" s="26">
        <v>130958</v>
      </c>
      <c r="K21" s="26">
        <v>169940</v>
      </c>
      <c r="L21" s="26">
        <v>177298</v>
      </c>
      <c r="M21" s="26">
        <v>189001</v>
      </c>
      <c r="N21" s="26"/>
      <c r="O21" s="31">
        <v>7</v>
      </c>
      <c r="P21" s="41" t="s">
        <v>7</v>
      </c>
    </row>
    <row r="22" spans="1:16" ht="18" customHeight="1">
      <c r="A22" s="19"/>
      <c r="B22" s="37" t="s">
        <v>59</v>
      </c>
      <c r="C22" s="15">
        <v>1470509</v>
      </c>
      <c r="D22" s="15">
        <v>1498993</v>
      </c>
      <c r="E22" s="15">
        <v>1594802</v>
      </c>
      <c r="F22" s="15">
        <v>1662818</v>
      </c>
      <c r="G22" s="15">
        <v>2012654</v>
      </c>
      <c r="H22" s="15">
        <v>2331321</v>
      </c>
      <c r="I22" s="15">
        <v>2847084</v>
      </c>
      <c r="J22" s="15">
        <v>3215919</v>
      </c>
      <c r="K22" s="15">
        <v>3293012</v>
      </c>
      <c r="L22" s="15">
        <v>3506806</v>
      </c>
      <c r="M22" s="15">
        <v>4004764</v>
      </c>
      <c r="N22" s="15"/>
      <c r="O22" s="34"/>
      <c r="P22" s="42" t="s">
        <v>23</v>
      </c>
    </row>
    <row r="23" spans="1:16" ht="18" customHeight="1">
      <c r="A23" s="17">
        <v>8</v>
      </c>
      <c r="B23" s="37" t="s">
        <v>60</v>
      </c>
      <c r="C23" s="15">
        <v>329700</v>
      </c>
      <c r="D23" s="15">
        <v>362655</v>
      </c>
      <c r="E23" s="15">
        <v>432913</v>
      </c>
      <c r="F23" s="15">
        <v>514691</v>
      </c>
      <c r="G23" s="15">
        <v>566604</v>
      </c>
      <c r="H23" s="15">
        <v>671704</v>
      </c>
      <c r="I23" s="15">
        <v>751081</v>
      </c>
      <c r="J23" s="15">
        <v>883145</v>
      </c>
      <c r="K23" s="15">
        <v>1108921</v>
      </c>
      <c r="L23" s="15">
        <v>1351610</v>
      </c>
      <c r="M23" s="15">
        <v>1700786</v>
      </c>
      <c r="N23" s="15"/>
      <c r="O23" s="32">
        <v>8</v>
      </c>
      <c r="P23" s="43" t="s">
        <v>8</v>
      </c>
    </row>
    <row r="24" spans="1:16" ht="18" customHeight="1">
      <c r="A24" s="18">
        <v>8.1</v>
      </c>
      <c r="B24" s="46" t="s">
        <v>61</v>
      </c>
      <c r="C24" s="26">
        <v>89783</v>
      </c>
      <c r="D24" s="26">
        <v>93723</v>
      </c>
      <c r="E24" s="26">
        <v>126065</v>
      </c>
      <c r="F24" s="26">
        <v>166511</v>
      </c>
      <c r="G24" s="26">
        <v>155787</v>
      </c>
      <c r="H24" s="26">
        <v>160486</v>
      </c>
      <c r="I24" s="26">
        <v>175189</v>
      </c>
      <c r="J24" s="26">
        <v>164655</v>
      </c>
      <c r="K24" s="26">
        <v>193927</v>
      </c>
      <c r="L24" s="26">
        <v>210375</v>
      </c>
      <c r="M24" s="26">
        <v>227826</v>
      </c>
      <c r="N24" s="26"/>
      <c r="O24" s="33">
        <v>8.1</v>
      </c>
      <c r="P24" s="41" t="s">
        <v>9</v>
      </c>
    </row>
    <row r="25" spans="1:16" ht="18" customHeight="1">
      <c r="A25" s="18">
        <v>8.2</v>
      </c>
      <c r="B25" s="46" t="s">
        <v>62</v>
      </c>
      <c r="C25" s="26">
        <v>157887</v>
      </c>
      <c r="D25" s="26">
        <v>173405</v>
      </c>
      <c r="E25" s="26">
        <v>198617</v>
      </c>
      <c r="F25" s="26">
        <v>225078</v>
      </c>
      <c r="G25" s="26">
        <v>263950</v>
      </c>
      <c r="H25" s="26">
        <v>327903</v>
      </c>
      <c r="I25" s="26">
        <v>398500</v>
      </c>
      <c r="J25" s="26">
        <v>472727</v>
      </c>
      <c r="K25" s="26">
        <v>545659</v>
      </c>
      <c r="L25" s="26">
        <v>645730</v>
      </c>
      <c r="M25" s="26">
        <v>765306</v>
      </c>
      <c r="N25" s="26"/>
      <c r="O25" s="33">
        <v>8.2</v>
      </c>
      <c r="P25" s="41" t="s">
        <v>10</v>
      </c>
    </row>
    <row r="26" spans="1:16" ht="18" customHeight="1">
      <c r="A26" s="18">
        <v>8.3</v>
      </c>
      <c r="B26" s="46" t="s">
        <v>63</v>
      </c>
      <c r="C26" s="26">
        <v>2509</v>
      </c>
      <c r="D26" s="26">
        <v>2630</v>
      </c>
      <c r="E26" s="26">
        <v>3403</v>
      </c>
      <c r="F26" s="26">
        <v>3767</v>
      </c>
      <c r="G26" s="26">
        <v>4057</v>
      </c>
      <c r="H26" s="26">
        <v>5096</v>
      </c>
      <c r="I26" s="26">
        <v>6014</v>
      </c>
      <c r="J26" s="26">
        <v>7232</v>
      </c>
      <c r="K26" s="26">
        <v>8173</v>
      </c>
      <c r="L26" s="26">
        <v>10029</v>
      </c>
      <c r="M26" s="26">
        <v>11732</v>
      </c>
      <c r="N26" s="26"/>
      <c r="O26" s="33">
        <v>8.3</v>
      </c>
      <c r="P26" s="41" t="s">
        <v>11</v>
      </c>
    </row>
    <row r="27" spans="1:16" ht="18" customHeight="1">
      <c r="A27" s="18">
        <v>8.4</v>
      </c>
      <c r="B27" s="46" t="s">
        <v>64</v>
      </c>
      <c r="C27" s="26">
        <v>79521</v>
      </c>
      <c r="D27" s="26">
        <v>92897</v>
      </c>
      <c r="E27" s="26">
        <v>104828</v>
      </c>
      <c r="F27" s="26">
        <v>119335</v>
      </c>
      <c r="G27" s="26">
        <v>142810</v>
      </c>
      <c r="H27" s="26">
        <v>178219</v>
      </c>
      <c r="I27" s="26">
        <v>171378</v>
      </c>
      <c r="J27" s="26">
        <v>238531</v>
      </c>
      <c r="K27" s="26">
        <v>361162</v>
      </c>
      <c r="L27" s="26">
        <v>485476</v>
      </c>
      <c r="M27" s="26">
        <v>695922</v>
      </c>
      <c r="N27" s="26"/>
      <c r="O27" s="33">
        <v>8.4</v>
      </c>
      <c r="P27" s="41" t="s">
        <v>12</v>
      </c>
    </row>
    <row r="28" spans="1:16" ht="18" customHeight="1">
      <c r="A28" s="16">
        <v>9</v>
      </c>
      <c r="B28" s="46" t="s">
        <v>65</v>
      </c>
      <c r="C28" s="26">
        <v>752981</v>
      </c>
      <c r="D28" s="26">
        <v>901881</v>
      </c>
      <c r="E28" s="26">
        <v>1031747</v>
      </c>
      <c r="F28" s="26">
        <v>1132387</v>
      </c>
      <c r="G28" s="26">
        <v>1274253</v>
      </c>
      <c r="H28" s="26">
        <v>1409263</v>
      </c>
      <c r="I28" s="26">
        <v>1491371</v>
      </c>
      <c r="J28" s="26">
        <v>1756799</v>
      </c>
      <c r="K28" s="26">
        <v>1992811</v>
      </c>
      <c r="L28" s="26">
        <v>2182985</v>
      </c>
      <c r="M28" s="26">
        <v>2411535</v>
      </c>
      <c r="N28" s="26"/>
      <c r="O28" s="31">
        <v>9</v>
      </c>
      <c r="P28" s="41" t="s">
        <v>13</v>
      </c>
    </row>
    <row r="29" spans="1:16" ht="18" customHeight="1">
      <c r="A29" s="16">
        <v>10</v>
      </c>
      <c r="B29" s="46" t="s">
        <v>66</v>
      </c>
      <c r="C29" s="26">
        <v>162017</v>
      </c>
      <c r="D29" s="26">
        <v>168184</v>
      </c>
      <c r="E29" s="26">
        <v>199596</v>
      </c>
      <c r="F29" s="26">
        <v>225772</v>
      </c>
      <c r="G29" s="26">
        <v>243984</v>
      </c>
      <c r="H29" s="26">
        <v>296680</v>
      </c>
      <c r="I29" s="26">
        <v>383776</v>
      </c>
      <c r="J29" s="26">
        <v>453645</v>
      </c>
      <c r="K29" s="26">
        <v>490413</v>
      </c>
      <c r="L29" s="26">
        <v>520973</v>
      </c>
      <c r="M29" s="26">
        <v>598879</v>
      </c>
      <c r="N29" s="26"/>
      <c r="O29" s="31">
        <v>10</v>
      </c>
      <c r="P29" s="41" t="s">
        <v>14</v>
      </c>
    </row>
    <row r="30" spans="1:16" ht="24" customHeight="1">
      <c r="A30" s="16">
        <v>11</v>
      </c>
      <c r="B30" s="49" t="s">
        <v>67</v>
      </c>
      <c r="C30" s="26">
        <v>146463</v>
      </c>
      <c r="D30" s="26">
        <v>161876</v>
      </c>
      <c r="E30" s="26">
        <v>180473</v>
      </c>
      <c r="F30" s="26">
        <v>195625</v>
      </c>
      <c r="G30" s="26">
        <v>219899</v>
      </c>
      <c r="H30" s="26">
        <v>245164</v>
      </c>
      <c r="I30" s="26">
        <v>276627</v>
      </c>
      <c r="J30" s="26">
        <v>313587</v>
      </c>
      <c r="K30" s="26">
        <v>341654</v>
      </c>
      <c r="L30" s="26">
        <v>374698</v>
      </c>
      <c r="M30" s="26">
        <v>420524</v>
      </c>
      <c r="N30" s="26"/>
      <c r="O30" s="31">
        <v>11</v>
      </c>
      <c r="P30" s="41" t="s">
        <v>15</v>
      </c>
    </row>
    <row r="31" spans="1:16" s="3" customFormat="1" ht="18" customHeight="1">
      <c r="A31" s="16">
        <v>12</v>
      </c>
      <c r="B31" s="46" t="s">
        <v>68</v>
      </c>
      <c r="C31" s="26">
        <v>342066</v>
      </c>
      <c r="D31" s="26">
        <v>348435</v>
      </c>
      <c r="E31" s="26">
        <v>380963</v>
      </c>
      <c r="F31" s="26">
        <v>448692</v>
      </c>
      <c r="G31" s="26">
        <v>528644</v>
      </c>
      <c r="H31" s="26">
        <v>700902</v>
      </c>
      <c r="I31" s="26">
        <v>712501</v>
      </c>
      <c r="J31" s="26">
        <v>785974</v>
      </c>
      <c r="K31" s="26">
        <v>902356</v>
      </c>
      <c r="L31" s="26">
        <v>1153957</v>
      </c>
      <c r="M31" s="26">
        <v>1240356</v>
      </c>
      <c r="N31" s="26"/>
      <c r="O31" s="31">
        <v>12</v>
      </c>
      <c r="P31" s="41" t="s">
        <v>16</v>
      </c>
    </row>
    <row r="32" spans="1:16" ht="18" customHeight="1">
      <c r="A32" s="16">
        <v>13</v>
      </c>
      <c r="B32" s="46" t="s">
        <v>69</v>
      </c>
      <c r="C32" s="26">
        <v>770469</v>
      </c>
      <c r="D32" s="26">
        <v>810682</v>
      </c>
      <c r="E32" s="26">
        <v>925946</v>
      </c>
      <c r="F32" s="26">
        <v>1075575</v>
      </c>
      <c r="G32" s="26">
        <v>1193472</v>
      </c>
      <c r="H32" s="26">
        <v>1463587</v>
      </c>
      <c r="I32" s="26">
        <v>1933121</v>
      </c>
      <c r="J32" s="26">
        <v>2156659</v>
      </c>
      <c r="K32" s="26">
        <v>2507464</v>
      </c>
      <c r="L32" s="26">
        <v>3134408</v>
      </c>
      <c r="M32" s="26">
        <v>3837485</v>
      </c>
      <c r="N32" s="26"/>
      <c r="O32" s="31">
        <v>13</v>
      </c>
      <c r="P32" s="41" t="s">
        <v>17</v>
      </c>
    </row>
    <row r="33" spans="1:16" s="3" customFormat="1" ht="18" customHeight="1">
      <c r="A33" s="17"/>
      <c r="B33" s="38" t="s">
        <v>32</v>
      </c>
      <c r="C33" s="15">
        <v>2503696</v>
      </c>
      <c r="D33" s="15">
        <v>2753713</v>
      </c>
      <c r="E33" s="15">
        <v>3151638</v>
      </c>
      <c r="F33" s="15">
        <v>3592742</v>
      </c>
      <c r="G33" s="15">
        <v>4026856</v>
      </c>
      <c r="H33" s="15">
        <v>4787300</v>
      </c>
      <c r="I33" s="15">
        <v>5548477</v>
      </c>
      <c r="J33" s="15">
        <v>6349809</v>
      </c>
      <c r="K33" s="15">
        <v>7343619</v>
      </c>
      <c r="L33" s="15">
        <v>8718631</v>
      </c>
      <c r="M33" s="15">
        <v>10209565</v>
      </c>
      <c r="N33" s="15"/>
      <c r="O33" s="32"/>
      <c r="P33" s="43" t="s">
        <v>26</v>
      </c>
    </row>
    <row r="34" spans="1:16" ht="18" customHeight="1" thickBot="1">
      <c r="A34" s="20">
        <v>14</v>
      </c>
      <c r="B34" s="39" t="s">
        <v>38</v>
      </c>
      <c r="C34" s="27">
        <v>5339771</v>
      </c>
      <c r="D34" s="27">
        <v>5938458</v>
      </c>
      <c r="E34" s="27">
        <v>6469221</v>
      </c>
      <c r="F34" s="27">
        <v>7107619</v>
      </c>
      <c r="G34" s="27">
        <v>8107367</v>
      </c>
      <c r="H34" s="27">
        <v>9597457</v>
      </c>
      <c r="I34" s="27">
        <v>11268796</v>
      </c>
      <c r="J34" s="27">
        <v>12590307</v>
      </c>
      <c r="K34" s="27">
        <v>13840087</v>
      </c>
      <c r="L34" s="27">
        <v>15946032</v>
      </c>
      <c r="M34" s="27">
        <v>18379759</v>
      </c>
      <c r="N34" s="27"/>
      <c r="O34" s="35">
        <v>14</v>
      </c>
      <c r="P34" s="44" t="s">
        <v>47</v>
      </c>
    </row>
    <row r="35" spans="1:16" ht="18" customHeight="1">
      <c r="A35" s="32" t="str">
        <f>A1</f>
        <v> 31-07-2015 को</v>
      </c>
      <c r="B35" s="4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31"/>
      <c r="P35" s="47"/>
    </row>
    <row r="36" spans="1:2" ht="18" customHeight="1">
      <c r="A36" s="6" t="str">
        <f>A2</f>
        <v>As on 31-07-2015 </v>
      </c>
      <c r="B36" s="7"/>
    </row>
    <row r="37" spans="1:2" ht="18" customHeight="1">
      <c r="A37" s="6" t="str">
        <f>A3</f>
        <v>असम</v>
      </c>
      <c r="B37" s="7"/>
    </row>
    <row r="38" spans="1:2" ht="18" customHeight="1">
      <c r="A38" s="6" t="s">
        <v>42</v>
      </c>
      <c r="B38" s="7"/>
    </row>
    <row r="39" spans="1:16" ht="18" customHeight="1">
      <c r="A39" s="52" t="s">
        <v>33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</row>
    <row r="40" spans="1:16" ht="18" customHeight="1">
      <c r="A40" s="50" t="s">
        <v>48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</row>
    <row r="41" spans="1:16" ht="18" customHeight="1">
      <c r="A41" s="52" t="s">
        <v>19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</row>
    <row r="42" spans="1:16" ht="18" customHeight="1">
      <c r="A42" s="52" t="s">
        <v>18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</row>
    <row r="43" spans="1:16" ht="18" customHeight="1">
      <c r="A43" s="52" t="s">
        <v>44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</row>
    <row r="44" spans="2:13" ht="18" customHeight="1" thickBot="1">
      <c r="B44" s="4"/>
      <c r="C44" s="25"/>
      <c r="D44" s="45" t="s">
        <v>37</v>
      </c>
      <c r="E44" s="3"/>
      <c r="F44" s="3"/>
      <c r="G44" s="3"/>
      <c r="H44" s="2"/>
      <c r="I44" s="11"/>
      <c r="J44" s="2"/>
      <c r="L44" s="25" t="s">
        <v>46</v>
      </c>
      <c r="M44" s="11"/>
    </row>
    <row r="45" spans="1:16" s="10" customFormat="1" ht="18" customHeight="1" thickBot="1">
      <c r="A45" s="12"/>
      <c r="B45" s="36" t="s">
        <v>31</v>
      </c>
      <c r="C45" s="13" t="s">
        <v>20</v>
      </c>
      <c r="D45" s="1" t="s">
        <v>21</v>
      </c>
      <c r="E45" s="1" t="s">
        <v>22</v>
      </c>
      <c r="F45" s="1" t="s">
        <v>24</v>
      </c>
      <c r="G45" s="1" t="s">
        <v>25</v>
      </c>
      <c r="H45" s="13" t="s">
        <v>27</v>
      </c>
      <c r="I45" s="13" t="s">
        <v>28</v>
      </c>
      <c r="J45" s="13" t="s">
        <v>29</v>
      </c>
      <c r="K45" s="13" t="s">
        <v>30</v>
      </c>
      <c r="L45" s="13" t="s">
        <v>39</v>
      </c>
      <c r="M45" s="13" t="s">
        <v>45</v>
      </c>
      <c r="N45" s="1"/>
      <c r="O45" s="1"/>
      <c r="P45" s="40" t="s">
        <v>0</v>
      </c>
    </row>
    <row r="46" spans="1:16" ht="18" customHeight="1">
      <c r="A46" s="21">
        <v>1</v>
      </c>
      <c r="B46" s="46" t="s">
        <v>50</v>
      </c>
      <c r="C46" s="28">
        <v>1158871</v>
      </c>
      <c r="D46" s="28">
        <v>1181144</v>
      </c>
      <c r="E46" s="28">
        <v>1200941</v>
      </c>
      <c r="F46" s="28">
        <v>1237322</v>
      </c>
      <c r="G46" s="28">
        <v>1252426</v>
      </c>
      <c r="H46" s="28">
        <v>1333637</v>
      </c>
      <c r="I46" s="28">
        <v>1378848</v>
      </c>
      <c r="J46" s="28">
        <v>1393846</v>
      </c>
      <c r="K46" s="28">
        <v>1418045</v>
      </c>
      <c r="L46" s="28">
        <v>1479852</v>
      </c>
      <c r="M46" s="28">
        <v>1526568</v>
      </c>
      <c r="N46" s="26"/>
      <c r="O46" s="31">
        <v>1</v>
      </c>
      <c r="P46" s="41" t="s">
        <v>1</v>
      </c>
    </row>
    <row r="47" spans="1:16" ht="18" customHeight="1">
      <c r="A47" s="21">
        <v>2</v>
      </c>
      <c r="B47" s="46" t="s">
        <v>51</v>
      </c>
      <c r="C47" s="28">
        <v>127332</v>
      </c>
      <c r="D47" s="28">
        <v>134868</v>
      </c>
      <c r="E47" s="28">
        <v>143152</v>
      </c>
      <c r="F47" s="28">
        <v>149075</v>
      </c>
      <c r="G47" s="28">
        <v>155758</v>
      </c>
      <c r="H47" s="28">
        <v>163520</v>
      </c>
      <c r="I47" s="28">
        <v>168421</v>
      </c>
      <c r="J47" s="28">
        <v>174605</v>
      </c>
      <c r="K47" s="28">
        <v>183497</v>
      </c>
      <c r="L47" s="28">
        <v>191550</v>
      </c>
      <c r="M47" s="28">
        <v>199692</v>
      </c>
      <c r="N47" s="26"/>
      <c r="O47" s="31">
        <v>2</v>
      </c>
      <c r="P47" s="41" t="s">
        <v>2</v>
      </c>
    </row>
    <row r="48" spans="1:16" ht="18" customHeight="1">
      <c r="A48" s="21">
        <v>3</v>
      </c>
      <c r="B48" s="46" t="s">
        <v>70</v>
      </c>
      <c r="C48" s="28">
        <v>79363</v>
      </c>
      <c r="D48" s="28">
        <v>84579</v>
      </c>
      <c r="E48" s="28">
        <v>83276</v>
      </c>
      <c r="F48" s="28">
        <v>81205</v>
      </c>
      <c r="G48" s="28">
        <v>87918</v>
      </c>
      <c r="H48" s="28">
        <v>102063</v>
      </c>
      <c r="I48" s="28">
        <v>97471</v>
      </c>
      <c r="J48" s="28">
        <v>104077</v>
      </c>
      <c r="K48" s="28">
        <v>124486</v>
      </c>
      <c r="L48" s="28">
        <v>129563</v>
      </c>
      <c r="M48" s="28">
        <v>138237</v>
      </c>
      <c r="N48" s="26"/>
      <c r="O48" s="31">
        <v>3</v>
      </c>
      <c r="P48" s="41" t="s">
        <v>3</v>
      </c>
    </row>
    <row r="49" spans="1:16" ht="18" customHeight="1">
      <c r="A49" s="21"/>
      <c r="B49" s="48" t="s">
        <v>52</v>
      </c>
      <c r="C49" s="29">
        <v>1365566</v>
      </c>
      <c r="D49" s="29">
        <v>1400591</v>
      </c>
      <c r="E49" s="29">
        <v>1427369</v>
      </c>
      <c r="F49" s="29">
        <v>1467602</v>
      </c>
      <c r="G49" s="29">
        <v>1496102</v>
      </c>
      <c r="H49" s="29">
        <v>1599220</v>
      </c>
      <c r="I49" s="29">
        <v>1644740</v>
      </c>
      <c r="J49" s="29">
        <v>1672528</v>
      </c>
      <c r="K49" s="29">
        <v>1726028</v>
      </c>
      <c r="L49" s="29">
        <v>1800965</v>
      </c>
      <c r="M49" s="29">
        <v>1864497</v>
      </c>
      <c r="N49" s="15"/>
      <c r="O49" s="31"/>
      <c r="P49" s="42" t="s">
        <v>34</v>
      </c>
    </row>
    <row r="50" spans="1:16" ht="18" customHeight="1">
      <c r="A50" s="21">
        <v>4</v>
      </c>
      <c r="B50" s="46" t="s">
        <v>53</v>
      </c>
      <c r="C50" s="28">
        <v>467925</v>
      </c>
      <c r="D50" s="28">
        <v>476607</v>
      </c>
      <c r="E50" s="28">
        <v>483032</v>
      </c>
      <c r="F50" s="28">
        <v>502212</v>
      </c>
      <c r="G50" s="28">
        <v>422277</v>
      </c>
      <c r="H50" s="28">
        <v>434048</v>
      </c>
      <c r="I50" s="28">
        <v>424639</v>
      </c>
      <c r="J50" s="28">
        <v>436172</v>
      </c>
      <c r="K50" s="28">
        <v>434273</v>
      </c>
      <c r="L50" s="28">
        <v>422401</v>
      </c>
      <c r="M50" s="28">
        <v>423243</v>
      </c>
      <c r="N50" s="26"/>
      <c r="O50" s="31">
        <v>4</v>
      </c>
      <c r="P50" s="41" t="s">
        <v>4</v>
      </c>
    </row>
    <row r="51" spans="1:16" ht="18" customHeight="1">
      <c r="A51" s="22">
        <v>5</v>
      </c>
      <c r="B51" s="37" t="s">
        <v>54</v>
      </c>
      <c r="C51" s="29">
        <v>562146</v>
      </c>
      <c r="D51" s="29">
        <v>524114</v>
      </c>
      <c r="E51" s="29">
        <v>514548</v>
      </c>
      <c r="F51" s="29">
        <v>480985</v>
      </c>
      <c r="G51" s="29">
        <v>460277</v>
      </c>
      <c r="H51" s="29">
        <v>561978</v>
      </c>
      <c r="I51" s="29">
        <v>593301</v>
      </c>
      <c r="J51" s="29">
        <v>617650</v>
      </c>
      <c r="K51" s="29">
        <v>638696</v>
      </c>
      <c r="L51" s="29">
        <v>661153</v>
      </c>
      <c r="M51" s="29">
        <v>690500</v>
      </c>
      <c r="N51" s="15"/>
      <c r="O51" s="32">
        <v>5</v>
      </c>
      <c r="P51" s="43" t="s">
        <v>5</v>
      </c>
    </row>
    <row r="52" spans="1:16" ht="18" customHeight="1">
      <c r="A52" s="18">
        <v>5.1</v>
      </c>
      <c r="B52" s="46" t="s">
        <v>55</v>
      </c>
      <c r="C52" s="28">
        <v>434687</v>
      </c>
      <c r="D52" s="28">
        <v>391168</v>
      </c>
      <c r="E52" s="28">
        <v>364362</v>
      </c>
      <c r="F52" s="28">
        <v>308857</v>
      </c>
      <c r="G52" s="28">
        <v>282765</v>
      </c>
      <c r="H52" s="28">
        <v>373008</v>
      </c>
      <c r="I52" s="28">
        <v>395937</v>
      </c>
      <c r="J52" s="28">
        <v>408484</v>
      </c>
      <c r="K52" s="28">
        <v>417328</v>
      </c>
      <c r="L52" s="28">
        <v>436921</v>
      </c>
      <c r="M52" s="28">
        <v>452634</v>
      </c>
      <c r="N52" s="26"/>
      <c r="O52" s="33">
        <v>5.1</v>
      </c>
      <c r="P52" s="41" t="s">
        <v>35</v>
      </c>
    </row>
    <row r="53" spans="1:16" ht="18" customHeight="1">
      <c r="A53" s="18">
        <v>5.2</v>
      </c>
      <c r="B53" s="46" t="s">
        <v>56</v>
      </c>
      <c r="C53" s="28">
        <v>127459</v>
      </c>
      <c r="D53" s="28">
        <v>132946</v>
      </c>
      <c r="E53" s="28">
        <v>150186</v>
      </c>
      <c r="F53" s="28">
        <v>172128</v>
      </c>
      <c r="G53" s="28">
        <v>177512</v>
      </c>
      <c r="H53" s="28">
        <v>188970</v>
      </c>
      <c r="I53" s="28">
        <v>197364</v>
      </c>
      <c r="J53" s="28">
        <v>209166</v>
      </c>
      <c r="K53" s="28">
        <v>221368</v>
      </c>
      <c r="L53" s="28">
        <v>224232</v>
      </c>
      <c r="M53" s="28">
        <v>237866</v>
      </c>
      <c r="N53" s="26"/>
      <c r="O53" s="33">
        <v>5.2</v>
      </c>
      <c r="P53" s="41" t="s">
        <v>36</v>
      </c>
    </row>
    <row r="54" spans="1:16" ht="18" customHeight="1">
      <c r="A54" s="21">
        <v>6</v>
      </c>
      <c r="B54" s="46" t="s">
        <v>57</v>
      </c>
      <c r="C54" s="28">
        <v>342026</v>
      </c>
      <c r="D54" s="28">
        <v>316673</v>
      </c>
      <c r="E54" s="28">
        <v>330107</v>
      </c>
      <c r="F54" s="28">
        <v>339953</v>
      </c>
      <c r="G54" s="28">
        <v>528345</v>
      </c>
      <c r="H54" s="28">
        <v>572695</v>
      </c>
      <c r="I54" s="28">
        <v>581817</v>
      </c>
      <c r="J54" s="28">
        <v>609235</v>
      </c>
      <c r="K54" s="28">
        <v>706959</v>
      </c>
      <c r="L54" s="28">
        <v>803128</v>
      </c>
      <c r="M54" s="28">
        <v>918855</v>
      </c>
      <c r="N54" s="26"/>
      <c r="O54" s="31">
        <v>6</v>
      </c>
      <c r="P54" s="41" t="s">
        <v>6</v>
      </c>
    </row>
    <row r="55" spans="1:16" ht="18" customHeight="1">
      <c r="A55" s="21">
        <v>7</v>
      </c>
      <c r="B55" s="46" t="s">
        <v>58</v>
      </c>
      <c r="C55" s="28">
        <v>98412</v>
      </c>
      <c r="D55" s="28">
        <v>101177</v>
      </c>
      <c r="E55" s="28">
        <v>90097</v>
      </c>
      <c r="F55" s="28">
        <v>104274</v>
      </c>
      <c r="G55" s="28">
        <v>115329</v>
      </c>
      <c r="H55" s="28">
        <v>92166</v>
      </c>
      <c r="I55" s="28">
        <v>87512</v>
      </c>
      <c r="J55" s="28">
        <v>88443</v>
      </c>
      <c r="K55" s="28">
        <v>97178</v>
      </c>
      <c r="L55" s="28">
        <v>93831</v>
      </c>
      <c r="M55" s="28">
        <v>93963</v>
      </c>
      <c r="N55" s="26"/>
      <c r="O55" s="31">
        <v>7</v>
      </c>
      <c r="P55" s="41" t="s">
        <v>7</v>
      </c>
    </row>
    <row r="56" spans="1:16" ht="18" customHeight="1">
      <c r="A56" s="23"/>
      <c r="B56" s="37" t="s">
        <v>59</v>
      </c>
      <c r="C56" s="29">
        <v>1470509</v>
      </c>
      <c r="D56" s="29">
        <v>1418571</v>
      </c>
      <c r="E56" s="29">
        <v>1417784</v>
      </c>
      <c r="F56" s="29">
        <v>1427424</v>
      </c>
      <c r="G56" s="29">
        <v>1526228</v>
      </c>
      <c r="H56" s="29">
        <v>1660887</v>
      </c>
      <c r="I56" s="29">
        <v>1687269</v>
      </c>
      <c r="J56" s="29">
        <v>1751500</v>
      </c>
      <c r="K56" s="29">
        <v>1877106</v>
      </c>
      <c r="L56" s="29">
        <v>1980513</v>
      </c>
      <c r="M56" s="29">
        <v>2126561</v>
      </c>
      <c r="N56" s="15"/>
      <c r="O56" s="34"/>
      <c r="P56" s="42" t="s">
        <v>23</v>
      </c>
    </row>
    <row r="57" spans="1:16" ht="18" customHeight="1">
      <c r="A57" s="22">
        <v>8</v>
      </c>
      <c r="B57" s="37" t="s">
        <v>60</v>
      </c>
      <c r="C57" s="29">
        <v>329700</v>
      </c>
      <c r="D57" s="29">
        <v>367906</v>
      </c>
      <c r="E57" s="29">
        <v>427749</v>
      </c>
      <c r="F57" s="29">
        <v>489951</v>
      </c>
      <c r="G57" s="29">
        <v>541826</v>
      </c>
      <c r="H57" s="29">
        <v>612468</v>
      </c>
      <c r="I57" s="29">
        <v>644749</v>
      </c>
      <c r="J57" s="29">
        <v>710805</v>
      </c>
      <c r="K57" s="29">
        <v>767651</v>
      </c>
      <c r="L57" s="29">
        <v>858073</v>
      </c>
      <c r="M57" s="29">
        <v>963163</v>
      </c>
      <c r="N57" s="15"/>
      <c r="O57" s="32">
        <v>8</v>
      </c>
      <c r="P57" s="43" t="s">
        <v>8</v>
      </c>
    </row>
    <row r="58" spans="1:16" ht="18" customHeight="1">
      <c r="A58" s="18">
        <v>8.1</v>
      </c>
      <c r="B58" s="46" t="s">
        <v>61</v>
      </c>
      <c r="C58" s="28">
        <v>89783</v>
      </c>
      <c r="D58" s="28">
        <v>95310</v>
      </c>
      <c r="E58" s="28">
        <v>117140</v>
      </c>
      <c r="F58" s="28">
        <v>145777</v>
      </c>
      <c r="G58" s="28">
        <v>159456</v>
      </c>
      <c r="H58" s="28">
        <v>124152</v>
      </c>
      <c r="I58" s="28">
        <v>146012</v>
      </c>
      <c r="J58" s="28">
        <v>150263</v>
      </c>
      <c r="K58" s="28">
        <v>157316</v>
      </c>
      <c r="L58" s="28">
        <v>169226</v>
      </c>
      <c r="M58" s="28">
        <v>180021</v>
      </c>
      <c r="N58" s="26"/>
      <c r="O58" s="33">
        <v>8.1</v>
      </c>
      <c r="P58" s="41" t="s">
        <v>9</v>
      </c>
    </row>
    <row r="59" spans="1:16" ht="18" customHeight="1">
      <c r="A59" s="18">
        <v>8.2</v>
      </c>
      <c r="B59" s="46" t="s">
        <v>62</v>
      </c>
      <c r="C59" s="28">
        <v>157887</v>
      </c>
      <c r="D59" s="28">
        <v>169795</v>
      </c>
      <c r="E59" s="28">
        <v>180183</v>
      </c>
      <c r="F59" s="28">
        <v>186730</v>
      </c>
      <c r="G59" s="28">
        <v>196935</v>
      </c>
      <c r="H59" s="28">
        <v>217119</v>
      </c>
      <c r="I59" s="28">
        <v>234302</v>
      </c>
      <c r="J59" s="28">
        <v>274802</v>
      </c>
      <c r="K59" s="28">
        <v>294497</v>
      </c>
      <c r="L59" s="28">
        <v>316453</v>
      </c>
      <c r="M59" s="28">
        <v>343574</v>
      </c>
      <c r="N59" s="26"/>
      <c r="O59" s="33">
        <v>8.2</v>
      </c>
      <c r="P59" s="41" t="s">
        <v>10</v>
      </c>
    </row>
    <row r="60" spans="1:16" ht="18" customHeight="1">
      <c r="A60" s="18">
        <v>8.3</v>
      </c>
      <c r="B60" s="46" t="s">
        <v>63</v>
      </c>
      <c r="C60" s="28">
        <v>2509</v>
      </c>
      <c r="D60" s="28">
        <v>2475</v>
      </c>
      <c r="E60" s="28">
        <v>2818</v>
      </c>
      <c r="F60" s="28">
        <v>2702</v>
      </c>
      <c r="G60" s="28">
        <v>2771</v>
      </c>
      <c r="H60" s="28">
        <v>2890</v>
      </c>
      <c r="I60" s="28">
        <v>3354</v>
      </c>
      <c r="J60" s="28">
        <v>3501</v>
      </c>
      <c r="K60" s="28">
        <v>4695</v>
      </c>
      <c r="L60" s="28">
        <v>5308</v>
      </c>
      <c r="M60" s="28">
        <v>5833</v>
      </c>
      <c r="N60" s="26"/>
      <c r="O60" s="33">
        <v>8.3</v>
      </c>
      <c r="P60" s="41" t="s">
        <v>11</v>
      </c>
    </row>
    <row r="61" spans="1:16" ht="18" customHeight="1">
      <c r="A61" s="18">
        <v>8.4</v>
      </c>
      <c r="B61" s="46" t="s">
        <v>64</v>
      </c>
      <c r="C61" s="28">
        <v>79521</v>
      </c>
      <c r="D61" s="28">
        <v>100326</v>
      </c>
      <c r="E61" s="28">
        <v>127608</v>
      </c>
      <c r="F61" s="28">
        <v>154742</v>
      </c>
      <c r="G61" s="28">
        <v>182664</v>
      </c>
      <c r="H61" s="28">
        <v>268307</v>
      </c>
      <c r="I61" s="28">
        <v>261081</v>
      </c>
      <c r="J61" s="28">
        <v>282239</v>
      </c>
      <c r="K61" s="28">
        <v>311143</v>
      </c>
      <c r="L61" s="28">
        <v>367086</v>
      </c>
      <c r="M61" s="28">
        <v>433735</v>
      </c>
      <c r="N61" s="26"/>
      <c r="O61" s="33">
        <v>8.4</v>
      </c>
      <c r="P61" s="41" t="s">
        <v>12</v>
      </c>
    </row>
    <row r="62" spans="1:16" ht="18" customHeight="1">
      <c r="A62" s="21">
        <v>9</v>
      </c>
      <c r="B62" s="46" t="s">
        <v>65</v>
      </c>
      <c r="C62" s="28">
        <v>752981</v>
      </c>
      <c r="D62" s="28">
        <v>871911</v>
      </c>
      <c r="E62" s="28">
        <v>937566</v>
      </c>
      <c r="F62" s="28">
        <v>958059</v>
      </c>
      <c r="G62" s="28">
        <v>1005185</v>
      </c>
      <c r="H62" s="28">
        <v>1067608</v>
      </c>
      <c r="I62" s="28">
        <v>1030917</v>
      </c>
      <c r="J62" s="28">
        <v>1063391</v>
      </c>
      <c r="K62" s="28">
        <v>1139563</v>
      </c>
      <c r="L62" s="28">
        <v>1155290</v>
      </c>
      <c r="M62" s="28">
        <v>1198913</v>
      </c>
      <c r="N62" s="26"/>
      <c r="O62" s="31">
        <v>9</v>
      </c>
      <c r="P62" s="41" t="s">
        <v>13</v>
      </c>
    </row>
    <row r="63" spans="1:16" ht="18" customHeight="1">
      <c r="A63" s="21">
        <v>10</v>
      </c>
      <c r="B63" s="46" t="s">
        <v>66</v>
      </c>
      <c r="C63" s="28">
        <v>162017</v>
      </c>
      <c r="D63" s="28">
        <v>181159</v>
      </c>
      <c r="E63" s="28">
        <v>220648</v>
      </c>
      <c r="F63" s="28">
        <v>252141</v>
      </c>
      <c r="G63" s="28">
        <v>281457</v>
      </c>
      <c r="H63" s="28">
        <v>316556</v>
      </c>
      <c r="I63" s="28">
        <v>380224</v>
      </c>
      <c r="J63" s="28">
        <v>432583</v>
      </c>
      <c r="K63" s="28">
        <v>438438</v>
      </c>
      <c r="L63" s="28">
        <v>444326</v>
      </c>
      <c r="M63" s="28">
        <v>491901</v>
      </c>
      <c r="N63" s="26"/>
      <c r="O63" s="31">
        <v>10</v>
      </c>
      <c r="P63" s="41" t="s">
        <v>14</v>
      </c>
    </row>
    <row r="64" spans="1:16" ht="24" customHeight="1">
      <c r="A64" s="21">
        <v>11</v>
      </c>
      <c r="B64" s="49" t="s">
        <v>67</v>
      </c>
      <c r="C64" s="28">
        <v>146463</v>
      </c>
      <c r="D64" s="28">
        <v>152044</v>
      </c>
      <c r="E64" s="28">
        <v>156546</v>
      </c>
      <c r="F64" s="28">
        <v>169383</v>
      </c>
      <c r="G64" s="28">
        <v>175240</v>
      </c>
      <c r="H64" s="28">
        <v>187699</v>
      </c>
      <c r="I64" s="28">
        <v>203124</v>
      </c>
      <c r="J64" s="28">
        <v>215779</v>
      </c>
      <c r="K64" s="28">
        <v>232681</v>
      </c>
      <c r="L64" s="28">
        <v>252942</v>
      </c>
      <c r="M64" s="28">
        <v>273496</v>
      </c>
      <c r="N64" s="26"/>
      <c r="O64" s="31">
        <v>11</v>
      </c>
      <c r="P64" s="41" t="s">
        <v>15</v>
      </c>
    </row>
    <row r="65" spans="1:16" ht="18" customHeight="1">
      <c r="A65" s="21">
        <v>12</v>
      </c>
      <c r="B65" s="46" t="s">
        <v>68</v>
      </c>
      <c r="C65" s="28">
        <v>342066</v>
      </c>
      <c r="D65" s="28">
        <v>343773</v>
      </c>
      <c r="E65" s="28">
        <v>349582</v>
      </c>
      <c r="F65" s="28">
        <v>382963</v>
      </c>
      <c r="G65" s="28">
        <v>432499</v>
      </c>
      <c r="H65" s="28">
        <v>509041</v>
      </c>
      <c r="I65" s="28">
        <v>521863</v>
      </c>
      <c r="J65" s="28">
        <v>521698</v>
      </c>
      <c r="K65" s="28">
        <v>526464</v>
      </c>
      <c r="L65" s="28">
        <v>629408</v>
      </c>
      <c r="M65" s="28">
        <v>638998</v>
      </c>
      <c r="N65" s="26"/>
      <c r="O65" s="31">
        <v>12</v>
      </c>
      <c r="P65" s="41" t="s">
        <v>16</v>
      </c>
    </row>
    <row r="66" spans="1:16" ht="18" customHeight="1">
      <c r="A66" s="21">
        <v>13</v>
      </c>
      <c r="B66" s="46" t="s">
        <v>69</v>
      </c>
      <c r="C66" s="28">
        <v>770469</v>
      </c>
      <c r="D66" s="28">
        <v>785401</v>
      </c>
      <c r="E66" s="28">
        <v>841108</v>
      </c>
      <c r="F66" s="28">
        <v>909197</v>
      </c>
      <c r="G66" s="28">
        <v>944719</v>
      </c>
      <c r="H66" s="28">
        <v>1025908</v>
      </c>
      <c r="I66" s="28">
        <v>1231556</v>
      </c>
      <c r="J66" s="28">
        <v>1316084</v>
      </c>
      <c r="K66" s="28">
        <v>1371933</v>
      </c>
      <c r="L66" s="28">
        <v>1564655</v>
      </c>
      <c r="M66" s="28">
        <v>1685634</v>
      </c>
      <c r="N66" s="26"/>
      <c r="O66" s="31">
        <v>13</v>
      </c>
      <c r="P66" s="41" t="s">
        <v>17</v>
      </c>
    </row>
    <row r="67" spans="1:16" ht="18" customHeight="1">
      <c r="A67" s="22"/>
      <c r="B67" s="38" t="s">
        <v>32</v>
      </c>
      <c r="C67" s="29">
        <v>2503696</v>
      </c>
      <c r="D67" s="29">
        <v>2702194</v>
      </c>
      <c r="E67" s="29">
        <v>2933199</v>
      </c>
      <c r="F67" s="29">
        <v>3161694</v>
      </c>
      <c r="G67" s="29">
        <v>3380926</v>
      </c>
      <c r="H67" s="29">
        <v>3719280</v>
      </c>
      <c r="I67" s="29">
        <v>4012433</v>
      </c>
      <c r="J67" s="29">
        <v>4260340</v>
      </c>
      <c r="K67" s="29">
        <v>4476730</v>
      </c>
      <c r="L67" s="29">
        <v>4904694</v>
      </c>
      <c r="M67" s="29">
        <v>5252105</v>
      </c>
      <c r="N67" s="15"/>
      <c r="O67" s="32"/>
      <c r="P67" s="43" t="s">
        <v>26</v>
      </c>
    </row>
    <row r="68" spans="1:16" ht="18" customHeight="1" thickBot="1">
      <c r="A68" s="24">
        <v>14</v>
      </c>
      <c r="B68" s="39" t="s">
        <v>38</v>
      </c>
      <c r="C68" s="30">
        <v>5339771</v>
      </c>
      <c r="D68" s="30">
        <v>5521356</v>
      </c>
      <c r="E68" s="30">
        <v>5778352</v>
      </c>
      <c r="F68" s="30">
        <v>6056720</v>
      </c>
      <c r="G68" s="30">
        <v>6403256</v>
      </c>
      <c r="H68" s="30">
        <v>6979387</v>
      </c>
      <c r="I68" s="30">
        <v>7344442</v>
      </c>
      <c r="J68" s="30">
        <v>7684368</v>
      </c>
      <c r="K68" s="30">
        <v>8079864</v>
      </c>
      <c r="L68" s="30">
        <v>8686172</v>
      </c>
      <c r="M68" s="30">
        <v>9243163</v>
      </c>
      <c r="N68" s="27"/>
      <c r="O68" s="35">
        <v>14</v>
      </c>
      <c r="P68" s="44" t="s">
        <v>47</v>
      </c>
    </row>
  </sheetData>
  <sheetProtection/>
  <mergeCells count="11">
    <mergeCell ref="A43:P43"/>
    <mergeCell ref="A39:P39"/>
    <mergeCell ref="A9:P9"/>
    <mergeCell ref="A41:P41"/>
    <mergeCell ref="A42:P42"/>
    <mergeCell ref="A40:P40"/>
    <mergeCell ref="A2:B2"/>
    <mergeCell ref="A5:P5"/>
    <mergeCell ref="A7:P7"/>
    <mergeCell ref="A8:P8"/>
    <mergeCell ref="A6:P6"/>
  </mergeCells>
  <printOptions horizontalCentered="1"/>
  <pageMargins left="0.75" right="0.75" top="0.75" bottom="0.75" header="0.5" footer="0.5"/>
  <pageSetup horizontalDpi="300" verticalDpi="300" orientation="landscape" paperSize="9" scale="59" r:id="rId1"/>
  <headerFooter alignWithMargins="0">
    <oddFooter>&amp;Lपूर्णाकन के कारण योग मिलान नही होना संभावित है |&amp;RTotals may not tally due to rounding  off.</oddFooter>
  </headerFooter>
  <rowBreaks count="1" manualBreakCount="1">
    <brk id="3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ACCOUNTS DIVISION</dc:creator>
  <cp:keywords/>
  <dc:description/>
  <cp:lastModifiedBy>NAD9</cp:lastModifiedBy>
  <cp:lastPrinted>2015-04-06T07:05:11Z</cp:lastPrinted>
  <dcterms:created xsi:type="dcterms:W3CDTF">1999-10-28T11:09:31Z</dcterms:created>
  <dcterms:modified xsi:type="dcterms:W3CDTF">2015-09-15T07:18:10Z</dcterms:modified>
  <cp:category/>
  <cp:version/>
  <cp:contentType/>
  <cp:contentStatus/>
</cp:coreProperties>
</file>