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9690" windowHeight="5265" activeTab="0"/>
  </bookViews>
  <sheets>
    <sheet name="GSDP" sheetId="1" r:id="rId1"/>
  </sheets>
  <definedNames>
    <definedName name="_xlnm.Print_Area" localSheetId="0">'GSDP'!$A$1:$O$68</definedName>
  </definedNames>
  <calcPr fullCalcOnLoad="1"/>
</workbook>
</file>

<file path=xl/sharedStrings.xml><?xml version="1.0" encoding="utf-8"?>
<sst xmlns="http://schemas.openxmlformats.org/spreadsheetml/2006/main" count="135" uniqueCount="72">
  <si>
    <t>Sector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</si>
  <si>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</si>
  <si>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</si>
  <si>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</si>
  <si>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</si>
  <si>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</si>
  <si>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</si>
  <si>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</si>
  <si>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Transport,storage &amp; communication</t>
  </si>
  <si>
    <t>Railways</t>
  </si>
  <si>
    <t>Transport by other means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</si>
  <si>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</si>
  <si>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</si>
  <si>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</si>
  <si>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</si>
  <si>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</si>
  <si>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</si>
  <si>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</si>
  <si>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>GROSS STATE DOMESTIC PRODUCT AT FACTOR COST</t>
  </si>
  <si>
    <t>BY INDUSTRY OF ORIGIN</t>
  </si>
  <si>
    <t>2004-05</t>
  </si>
  <si>
    <t>2005-06</t>
  </si>
  <si>
    <t>Industry</t>
  </si>
  <si>
    <t>2006-07</t>
  </si>
  <si>
    <t>2007-08</t>
  </si>
  <si>
    <t>Services</t>
  </si>
  <si>
    <t>2008-09</t>
  </si>
  <si>
    <t>2009-10</t>
  </si>
  <si>
    <t>2011-12</t>
  </si>
  <si>
    <t>2010-11</t>
  </si>
  <si>
    <r>
      <t xml:space="preserve"> </t>
    </r>
    <r>
      <rPr>
        <sz val="11"/>
        <rFont val="DV_Divyae"/>
        <family val="0"/>
      </rPr>
      <t>क्षेत्र</t>
    </r>
  </si>
  <si>
    <t>सेवाएं</t>
  </si>
  <si>
    <t>उदगम के उद्योग के अनुसार कारक लागत पर सकल राज्य घरेलू उत्पाद</t>
  </si>
  <si>
    <t>Ag &amp; Allied</t>
  </si>
  <si>
    <t>Registered</t>
  </si>
  <si>
    <t>Unregistered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</si>
  <si>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</si>
  <si>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लाख)</t>
    </r>
  </si>
  <si>
    <t>2012-13</t>
  </si>
  <si>
    <t xml:space="preserve">GOA </t>
  </si>
  <si>
    <t xml:space="preserve">गोवा </t>
  </si>
  <si>
    <t xml:space="preserve">AT CURRENT PRICES  </t>
  </si>
  <si>
    <t xml:space="preserve">GOA  </t>
  </si>
  <si>
    <r>
      <t xml:space="preserve">AT 2004-05 PRICES </t>
    </r>
  </si>
  <si>
    <t>2013-14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</si>
  <si>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</si>
  <si>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 Lakh)</t>
    </r>
  </si>
  <si>
    <t xml:space="preserve">कृषि </t>
  </si>
  <si>
    <t>वानिकी एवं लट्ठा बनाना</t>
  </si>
  <si>
    <t>कृषि एवं सम्बंधित कार्यकलाप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</si>
  <si>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</si>
  <si>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</si>
  <si>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</si>
  <si>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</si>
  <si>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</si>
  <si>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</si>
  <si>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</si>
  <si>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</si>
  <si>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</si>
  <si>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</si>
  <si>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</si>
  <si>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</si>
  <si>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</si>
  <si>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</si>
  <si>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</si>
  <si>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</si>
  <si>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</si>
  <si>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t>प्रचलित भावों पर</t>
  </si>
  <si>
    <t xml:space="preserve">2004-05 के भावों पर </t>
  </si>
  <si>
    <t>मत्स्यन</t>
  </si>
  <si>
    <t>31-07-2015 को</t>
  </si>
  <si>
    <t xml:space="preserve">As on 31-07-2015  </t>
  </si>
</sst>
</file>

<file path=xl/styles.xml><?xml version="1.0" encoding="utf-8"?>
<styleSheet xmlns="http://schemas.openxmlformats.org/spreadsheetml/2006/main">
  <numFmts count="2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;&quot;Rs&quot;\-#,##0"/>
    <numFmt numFmtId="173" formatCode="&quot;Rs&quot;#,##0;[Red]&quot;Rs&quot;\-#,##0"/>
    <numFmt numFmtId="174" formatCode="&quot;Rs&quot;#,##0.00;&quot;Rs&quot;\-#,##0.00"/>
    <numFmt numFmtId="175" formatCode="&quot;Rs&quot;#,##0.00;[Red]&quot;Rs&quot;\-#,##0.00"/>
    <numFmt numFmtId="176" formatCode="_ &quot;Rs&quot;* #,##0_ ;_ &quot;Rs&quot;* \-#,##0_ ;_ &quot;Rs&quot;* &quot;-&quot;_ ;_ @_ "/>
    <numFmt numFmtId="177" formatCode="_ &quot;Rs&quot;* #,##0.00_ ;_ &quot;Rs&quot;* \-#,##0.00_ ;_ &quot;Rs&quot;* &quot;-&quot;??_ ;_ @_ "/>
    <numFmt numFmtId="178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DV_Divyae"/>
      <family val="0"/>
    </font>
    <font>
      <b/>
      <sz val="14"/>
      <name val="DV_Divyae"/>
      <family val="0"/>
    </font>
    <font>
      <b/>
      <sz val="10"/>
      <name val="DV_Divyae"/>
      <family val="0"/>
    </font>
    <font>
      <sz val="10"/>
      <name val="DV_Divyae"/>
      <family val="0"/>
    </font>
    <font>
      <b/>
      <sz val="10"/>
      <name val="Rupee Foradian"/>
      <family val="2"/>
    </font>
    <font>
      <sz val="10"/>
      <name val="Rupee Foradian"/>
      <family val="2"/>
    </font>
    <font>
      <b/>
      <sz val="10"/>
      <name val="Mang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view="pageBreakPreview" zoomScaleSheetLayoutView="100" workbookViewId="0" topLeftCell="A1">
      <selection activeCell="A2" sqref="A2:B2"/>
    </sheetView>
  </sheetViews>
  <sheetFormatPr defaultColWidth="9.140625" defaultRowHeight="18" customHeight="1"/>
  <cols>
    <col min="1" max="1" width="5.421875" style="8" customWidth="1"/>
    <col min="2" max="2" width="41.57421875" style="5" customWidth="1"/>
    <col min="3" max="5" width="11.7109375" style="9" customWidth="1"/>
    <col min="6" max="6" width="11.7109375" style="5" customWidth="1"/>
    <col min="7" max="7" width="11.7109375" style="11" customWidth="1"/>
    <col min="8" max="8" width="11.7109375" style="5" customWidth="1"/>
    <col min="9" max="10" width="11.7109375" style="9" customWidth="1"/>
    <col min="11" max="12" width="11.7109375" style="5" customWidth="1"/>
    <col min="13" max="13" width="0.85546875" style="5" customWidth="1"/>
    <col min="14" max="14" width="5.28125" style="5" customWidth="1"/>
    <col min="15" max="15" width="40.7109375" style="5" customWidth="1"/>
    <col min="16" max="16" width="0.85546875" style="5" customWidth="1"/>
    <col min="17" max="16384" width="9.140625" style="5" customWidth="1"/>
  </cols>
  <sheetData>
    <row r="1" ht="18" customHeight="1">
      <c r="A1" s="6" t="s">
        <v>70</v>
      </c>
    </row>
    <row r="2" spans="1:10" s="1" customFormat="1" ht="18" customHeight="1">
      <c r="A2" s="43" t="s">
        <v>71</v>
      </c>
      <c r="B2" s="43"/>
      <c r="C2" s="10"/>
      <c r="D2" s="10"/>
      <c r="E2" s="10"/>
      <c r="G2" s="12"/>
      <c r="I2" s="10"/>
      <c r="J2" s="10"/>
    </row>
    <row r="3" spans="1:10" s="1" customFormat="1" ht="18" customHeight="1">
      <c r="A3" s="6" t="s">
        <v>40</v>
      </c>
      <c r="B3" s="6"/>
      <c r="C3" s="10"/>
      <c r="D3" s="10"/>
      <c r="E3" s="10"/>
      <c r="G3" s="12"/>
      <c r="I3" s="10"/>
      <c r="J3" s="10"/>
    </row>
    <row r="4" spans="1:10" s="1" customFormat="1" ht="18" customHeight="1">
      <c r="A4" s="44" t="s">
        <v>39</v>
      </c>
      <c r="B4" s="44"/>
      <c r="C4" s="10"/>
      <c r="D4" s="10"/>
      <c r="E4" s="10"/>
      <c r="G4" s="12"/>
      <c r="I4" s="10"/>
      <c r="J4" s="10"/>
    </row>
    <row r="5" spans="1:16" s="1" customFormat="1" ht="18" customHeight="1">
      <c r="A5" s="41" t="s">
        <v>32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s="1" customFormat="1" ht="18" customHeight="1">
      <c r="A6" s="42" t="s">
        <v>67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27"/>
    </row>
    <row r="7" spans="1:16" s="1" customFormat="1" ht="18" customHeight="1">
      <c r="A7" s="41" t="s">
        <v>18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s="1" customFormat="1" ht="18" customHeight="1">
      <c r="A8" s="41" t="s">
        <v>19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s="1" customFormat="1" ht="18" customHeight="1">
      <c r="A9" s="41" t="s">
        <v>41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2" s="1" customFormat="1" ht="18" customHeight="1" thickBot="1">
      <c r="A10" s="6"/>
      <c r="B10" s="2"/>
      <c r="D10" s="19" t="s">
        <v>36</v>
      </c>
      <c r="F10" s="19"/>
      <c r="K10" s="27" t="s">
        <v>45</v>
      </c>
      <c r="L10" s="10"/>
    </row>
    <row r="11" spans="1:15" s="4" customFormat="1" ht="18" customHeight="1" thickBot="1">
      <c r="A11" s="7"/>
      <c r="B11" s="33" t="s">
        <v>30</v>
      </c>
      <c r="C11" s="3" t="s">
        <v>20</v>
      </c>
      <c r="D11" s="3" t="s">
        <v>21</v>
      </c>
      <c r="E11" s="3" t="s">
        <v>23</v>
      </c>
      <c r="F11" s="3" t="s">
        <v>24</v>
      </c>
      <c r="G11" s="3" t="s">
        <v>26</v>
      </c>
      <c r="H11" s="3" t="s">
        <v>27</v>
      </c>
      <c r="I11" s="3" t="s">
        <v>29</v>
      </c>
      <c r="J11" s="3" t="s">
        <v>28</v>
      </c>
      <c r="K11" s="3" t="s">
        <v>38</v>
      </c>
      <c r="L11" s="3" t="s">
        <v>44</v>
      </c>
      <c r="M11" s="3"/>
      <c r="N11" s="3"/>
      <c r="O11" s="28" t="s">
        <v>0</v>
      </c>
    </row>
    <row r="12" spans="1:15" ht="18" customHeight="1">
      <c r="A12" s="14">
        <v>1</v>
      </c>
      <c r="B12" s="37" t="s">
        <v>47</v>
      </c>
      <c r="C12" s="11">
        <v>66192.99975357915</v>
      </c>
      <c r="D12" s="11">
        <v>84062.33423525462</v>
      </c>
      <c r="E12" s="11">
        <v>76243.65561496462</v>
      </c>
      <c r="F12" s="11">
        <v>84486.37928513126</v>
      </c>
      <c r="G12" s="11">
        <v>90530.61476262622</v>
      </c>
      <c r="H12" s="11">
        <v>94924</v>
      </c>
      <c r="I12" s="11">
        <v>103919.42730959074</v>
      </c>
      <c r="J12" s="11">
        <v>125697.96605396488</v>
      </c>
      <c r="K12" s="11">
        <v>136115.67413070804</v>
      </c>
      <c r="L12" s="11">
        <v>158675.8306549303</v>
      </c>
      <c r="M12" s="20"/>
      <c r="N12" s="21">
        <v>1</v>
      </c>
      <c r="O12" s="29" t="s">
        <v>1</v>
      </c>
    </row>
    <row r="13" spans="1:15" ht="18" customHeight="1">
      <c r="A13" s="14">
        <v>2</v>
      </c>
      <c r="B13" s="37" t="s">
        <v>48</v>
      </c>
      <c r="C13" s="11">
        <v>7745.215016816193</v>
      </c>
      <c r="D13" s="11">
        <v>8061.494699750933</v>
      </c>
      <c r="E13" s="11">
        <v>13290.119772153386</v>
      </c>
      <c r="F13" s="11">
        <v>13250.189625893707</v>
      </c>
      <c r="G13" s="11">
        <v>15399.914749467442</v>
      </c>
      <c r="H13" s="11">
        <v>23821</v>
      </c>
      <c r="I13" s="11">
        <v>34294.65413937005</v>
      </c>
      <c r="J13" s="11">
        <v>35153.19151261532</v>
      </c>
      <c r="K13" s="11">
        <v>37757.69166851609</v>
      </c>
      <c r="L13" s="11">
        <v>81527.80295466098</v>
      </c>
      <c r="M13" s="20"/>
      <c r="N13" s="21">
        <v>2</v>
      </c>
      <c r="O13" s="29" t="s">
        <v>2</v>
      </c>
    </row>
    <row r="14" spans="1:15" ht="18" customHeight="1">
      <c r="A14" s="14">
        <v>3</v>
      </c>
      <c r="B14" s="37" t="s">
        <v>69</v>
      </c>
      <c r="C14" s="11">
        <v>25873.09645338441</v>
      </c>
      <c r="D14" s="11">
        <v>40193.19512470094</v>
      </c>
      <c r="E14" s="11">
        <v>39212.16738747808</v>
      </c>
      <c r="F14" s="11">
        <v>43313.329597368254</v>
      </c>
      <c r="G14" s="11">
        <v>43189.20495670412</v>
      </c>
      <c r="H14" s="11">
        <v>47032.80059601052</v>
      </c>
      <c r="I14" s="11">
        <v>48848.24627241379</v>
      </c>
      <c r="J14" s="11">
        <v>66566.93435614763</v>
      </c>
      <c r="K14" s="11">
        <v>81306.48176377814</v>
      </c>
      <c r="L14" s="11">
        <v>151374.38985188314</v>
      </c>
      <c r="M14" s="20"/>
      <c r="N14" s="21">
        <v>3</v>
      </c>
      <c r="O14" s="29" t="s">
        <v>3</v>
      </c>
    </row>
    <row r="15" spans="1:15" ht="18" customHeight="1">
      <c r="A15" s="14"/>
      <c r="B15" s="39" t="s">
        <v>49</v>
      </c>
      <c r="C15" s="12">
        <v>99811.31122377975</v>
      </c>
      <c r="D15" s="12">
        <v>132317.02405970648</v>
      </c>
      <c r="E15" s="12">
        <v>128745.94277459609</v>
      </c>
      <c r="F15" s="12">
        <v>141049.8985083932</v>
      </c>
      <c r="G15" s="12">
        <v>149119.73446879777</v>
      </c>
      <c r="H15" s="12">
        <v>165777.80059601052</v>
      </c>
      <c r="I15" s="12">
        <v>187062.32772137458</v>
      </c>
      <c r="J15" s="12">
        <v>227418.09192272782</v>
      </c>
      <c r="K15" s="12">
        <v>255179.84756300226</v>
      </c>
      <c r="L15" s="12">
        <v>391578.02346147445</v>
      </c>
      <c r="M15" s="12"/>
      <c r="N15" s="21"/>
      <c r="O15" s="30" t="s">
        <v>33</v>
      </c>
    </row>
    <row r="16" spans="1:15" s="1" customFormat="1" ht="18" customHeight="1">
      <c r="A16" s="14">
        <v>4</v>
      </c>
      <c r="B16" s="37" t="s">
        <v>50</v>
      </c>
      <c r="C16" s="20">
        <v>56198.371655354444</v>
      </c>
      <c r="D16" s="20">
        <v>66973.2749848912</v>
      </c>
      <c r="E16" s="20">
        <v>154662.20547889837</v>
      </c>
      <c r="F16" s="20">
        <v>253254.57340326215</v>
      </c>
      <c r="G16" s="20">
        <v>427857.04853349476</v>
      </c>
      <c r="H16" s="20">
        <v>500345.452695</v>
      </c>
      <c r="I16" s="20">
        <v>667856.4760375749</v>
      </c>
      <c r="J16" s="20">
        <v>637293.8603895297</v>
      </c>
      <c r="K16" s="20">
        <v>203622.2549407481</v>
      </c>
      <c r="L16" s="20">
        <v>203482.16270065893</v>
      </c>
      <c r="M16" s="20"/>
      <c r="N16" s="21">
        <v>4</v>
      </c>
      <c r="O16" s="29" t="s">
        <v>4</v>
      </c>
    </row>
    <row r="17" spans="1:15" s="1" customFormat="1" ht="18" customHeight="1">
      <c r="A17" s="15">
        <v>5</v>
      </c>
      <c r="B17" s="34" t="s">
        <v>51</v>
      </c>
      <c r="C17" s="12">
        <v>380867.69041926635</v>
      </c>
      <c r="D17" s="12">
        <v>417965.58090173843</v>
      </c>
      <c r="E17" s="12">
        <v>462784.99245904014</v>
      </c>
      <c r="F17" s="12">
        <v>507108.9605862179</v>
      </c>
      <c r="G17" s="12">
        <v>626249.2578775447</v>
      </c>
      <c r="H17" s="12">
        <v>716616</v>
      </c>
      <c r="I17" s="12">
        <v>759297.1894631275</v>
      </c>
      <c r="J17" s="12">
        <v>1373265.5713342999</v>
      </c>
      <c r="K17" s="12">
        <v>1478958.273737683</v>
      </c>
      <c r="L17" s="12">
        <v>1555676.8625147308</v>
      </c>
      <c r="M17" s="12"/>
      <c r="N17" s="22">
        <v>5</v>
      </c>
      <c r="O17" s="31" t="s">
        <v>5</v>
      </c>
    </row>
    <row r="18" spans="1:15" ht="18" customHeight="1">
      <c r="A18" s="16">
        <v>5.1</v>
      </c>
      <c r="B18" s="37" t="s">
        <v>52</v>
      </c>
      <c r="C18" s="11">
        <v>331707.1071050438</v>
      </c>
      <c r="D18" s="11">
        <v>361664.82095875975</v>
      </c>
      <c r="E18" s="11">
        <v>394439.88833472016</v>
      </c>
      <c r="F18" s="11">
        <v>425789.51262165187</v>
      </c>
      <c r="G18" s="11">
        <v>537741.253495693</v>
      </c>
      <c r="H18" s="11">
        <v>623237</v>
      </c>
      <c r="I18" s="11">
        <v>652137.3726770309</v>
      </c>
      <c r="J18" s="11">
        <v>1252999.8989172864</v>
      </c>
      <c r="K18" s="11">
        <v>1352738.5452092462</v>
      </c>
      <c r="L18" s="11">
        <v>1400742.551309602</v>
      </c>
      <c r="M18" s="20"/>
      <c r="N18" s="23">
        <v>5.1</v>
      </c>
      <c r="O18" s="29" t="s">
        <v>34</v>
      </c>
    </row>
    <row r="19" spans="1:15" ht="18" customHeight="1">
      <c r="A19" s="16">
        <v>5.2</v>
      </c>
      <c r="B19" s="37" t="s">
        <v>53</v>
      </c>
      <c r="C19" s="11">
        <v>49160.58331422255</v>
      </c>
      <c r="D19" s="11">
        <v>56300.7599429787</v>
      </c>
      <c r="E19" s="11">
        <v>68345.10412431996</v>
      </c>
      <c r="F19" s="11">
        <v>81319.44796456602</v>
      </c>
      <c r="G19" s="11">
        <v>88508.0043818518</v>
      </c>
      <c r="H19" s="11">
        <v>93379</v>
      </c>
      <c r="I19" s="11">
        <v>107159.81678609662</v>
      </c>
      <c r="J19" s="11">
        <v>120265.67241701334</v>
      </c>
      <c r="K19" s="11">
        <v>126219.72852843672</v>
      </c>
      <c r="L19" s="11">
        <v>154934.31120512867</v>
      </c>
      <c r="M19" s="20"/>
      <c r="N19" s="23">
        <v>5.2</v>
      </c>
      <c r="O19" s="29" t="s">
        <v>35</v>
      </c>
    </row>
    <row r="20" spans="1:15" ht="18" customHeight="1">
      <c r="A20" s="14">
        <v>6</v>
      </c>
      <c r="B20" s="37" t="s">
        <v>54</v>
      </c>
      <c r="C20" s="11">
        <v>131314</v>
      </c>
      <c r="D20" s="11">
        <v>138397.96998725375</v>
      </c>
      <c r="E20" s="11">
        <v>145078.92521763305</v>
      </c>
      <c r="F20" s="11">
        <v>165390.7300876735</v>
      </c>
      <c r="G20" s="11">
        <v>197251.3715313774</v>
      </c>
      <c r="H20" s="11">
        <v>213097</v>
      </c>
      <c r="I20" s="11">
        <v>214011.75922905252</v>
      </c>
      <c r="J20" s="11">
        <v>246168.03212532948</v>
      </c>
      <c r="K20" s="11">
        <v>272227.26136895677</v>
      </c>
      <c r="L20" s="11">
        <v>309898.3471100951</v>
      </c>
      <c r="M20" s="20"/>
      <c r="N20" s="21">
        <v>6</v>
      </c>
      <c r="O20" s="29" t="s">
        <v>6</v>
      </c>
    </row>
    <row r="21" spans="1:15" s="1" customFormat="1" ht="18" customHeight="1">
      <c r="A21" s="14">
        <v>7</v>
      </c>
      <c r="B21" s="37" t="s">
        <v>55</v>
      </c>
      <c r="C21" s="20">
        <v>28678.70913432458</v>
      </c>
      <c r="D21" s="20">
        <v>28189.328752782054</v>
      </c>
      <c r="E21" s="20">
        <v>27379.015203103645</v>
      </c>
      <c r="F21" s="20">
        <v>31991.59069555764</v>
      </c>
      <c r="G21" s="20">
        <v>40927.460390048465</v>
      </c>
      <c r="H21" s="20">
        <v>39961.63836178295</v>
      </c>
      <c r="I21" s="20">
        <v>39220.09859189565</v>
      </c>
      <c r="J21" s="20">
        <v>116116.763924456</v>
      </c>
      <c r="K21" s="20">
        <v>136763.01700788178</v>
      </c>
      <c r="L21" s="20">
        <v>161661.38372237666</v>
      </c>
      <c r="M21" s="20"/>
      <c r="N21" s="21">
        <v>7</v>
      </c>
      <c r="O21" s="29" t="s">
        <v>7</v>
      </c>
    </row>
    <row r="22" spans="1:15" ht="18" customHeight="1">
      <c r="A22" s="17"/>
      <c r="B22" s="34" t="s">
        <v>56</v>
      </c>
      <c r="C22" s="12">
        <v>597058.7712089453</v>
      </c>
      <c r="D22" s="12">
        <v>651526.1546266654</v>
      </c>
      <c r="E22" s="12">
        <v>789905.1383586752</v>
      </c>
      <c r="F22" s="12">
        <v>957745.8547727112</v>
      </c>
      <c r="G22" s="12">
        <v>1292285.1383324654</v>
      </c>
      <c r="H22" s="12">
        <v>1470020.091056783</v>
      </c>
      <c r="I22" s="12">
        <v>1680385.5233216505</v>
      </c>
      <c r="J22" s="12">
        <v>2372844.227773615</v>
      </c>
      <c r="K22" s="12">
        <v>2091570.8070552698</v>
      </c>
      <c r="L22" s="12">
        <v>2230718.7560478617</v>
      </c>
      <c r="M22" s="12"/>
      <c r="N22" s="24"/>
      <c r="O22" s="30" t="s">
        <v>22</v>
      </c>
    </row>
    <row r="23" spans="1:15" ht="18" customHeight="1">
      <c r="A23" s="15">
        <v>8</v>
      </c>
      <c r="B23" s="34" t="s">
        <v>57</v>
      </c>
      <c r="C23" s="12">
        <v>180103.63203373773</v>
      </c>
      <c r="D23" s="12">
        <v>181837.9085333817</v>
      </c>
      <c r="E23" s="12">
        <v>213618.35281522662</v>
      </c>
      <c r="F23" s="12">
        <v>241913.96617686472</v>
      </c>
      <c r="G23" s="12">
        <v>319896.0889185403</v>
      </c>
      <c r="H23" s="12">
        <v>384943.4022103647</v>
      </c>
      <c r="I23" s="12">
        <v>441894.88423450675</v>
      </c>
      <c r="J23" s="12">
        <v>515073.7973043479</v>
      </c>
      <c r="K23" s="12">
        <v>568081.4954233447</v>
      </c>
      <c r="L23" s="12">
        <v>643621.5743108946</v>
      </c>
      <c r="M23" s="12"/>
      <c r="N23" s="22">
        <v>8</v>
      </c>
      <c r="O23" s="31" t="s">
        <v>8</v>
      </c>
    </row>
    <row r="24" spans="1:15" ht="18" customHeight="1">
      <c r="A24" s="16">
        <v>8.1</v>
      </c>
      <c r="B24" s="37" t="s">
        <v>58</v>
      </c>
      <c r="C24" s="11">
        <v>5072</v>
      </c>
      <c r="D24" s="11">
        <v>6688</v>
      </c>
      <c r="E24" s="11">
        <v>8124</v>
      </c>
      <c r="F24" s="11">
        <v>10258</v>
      </c>
      <c r="G24" s="11">
        <v>9780</v>
      </c>
      <c r="H24" s="11">
        <v>10948</v>
      </c>
      <c r="I24" s="11">
        <v>10903</v>
      </c>
      <c r="J24" s="11">
        <v>12484</v>
      </c>
      <c r="K24" s="11">
        <v>13439</v>
      </c>
      <c r="L24" s="11">
        <v>14467.05551105415</v>
      </c>
      <c r="M24" s="20"/>
      <c r="N24" s="23">
        <v>8.1</v>
      </c>
      <c r="O24" s="29" t="s">
        <v>9</v>
      </c>
    </row>
    <row r="25" spans="1:15" ht="18" customHeight="1">
      <c r="A25" s="16">
        <v>8.2</v>
      </c>
      <c r="B25" s="37" t="s">
        <v>59</v>
      </c>
      <c r="C25" s="11">
        <v>157573.62034052712</v>
      </c>
      <c r="D25" s="11">
        <v>155930.88765692426</v>
      </c>
      <c r="E25" s="11">
        <v>183779.64913134844</v>
      </c>
      <c r="F25" s="11">
        <v>207154.43284112966</v>
      </c>
      <c r="G25" s="11">
        <v>280979.00870403706</v>
      </c>
      <c r="H25" s="11">
        <v>339156</v>
      </c>
      <c r="I25" s="11">
        <v>399847.87798276974</v>
      </c>
      <c r="J25" s="11">
        <v>467047.2701911826</v>
      </c>
      <c r="K25" s="11">
        <v>513870.25527253613</v>
      </c>
      <c r="L25" s="11">
        <v>573442.163222733</v>
      </c>
      <c r="M25" s="20"/>
      <c r="N25" s="23">
        <v>8.2</v>
      </c>
      <c r="O25" s="29" t="s">
        <v>10</v>
      </c>
    </row>
    <row r="26" spans="1:15" ht="18" customHeight="1">
      <c r="A26" s="16">
        <v>8.3</v>
      </c>
      <c r="B26" s="37" t="s">
        <v>60</v>
      </c>
      <c r="C26" s="11">
        <v>46.01169321060897</v>
      </c>
      <c r="D26" s="11">
        <v>48.020876457445496</v>
      </c>
      <c r="E26" s="11">
        <v>57.70368387816665</v>
      </c>
      <c r="F26" s="11">
        <v>70.53333573504825</v>
      </c>
      <c r="G26" s="11">
        <v>84.08021450320831</v>
      </c>
      <c r="H26" s="11">
        <v>305.40221036469103</v>
      </c>
      <c r="I26" s="11">
        <v>354.006251737025</v>
      </c>
      <c r="J26" s="11">
        <v>436.60246197254435</v>
      </c>
      <c r="K26" s="11">
        <v>403.66128982989534</v>
      </c>
      <c r="L26" s="11">
        <v>392.74699917603425</v>
      </c>
      <c r="M26" s="20"/>
      <c r="N26" s="23">
        <v>8.3</v>
      </c>
      <c r="O26" s="29" t="s">
        <v>11</v>
      </c>
    </row>
    <row r="27" spans="1:15" ht="18" customHeight="1">
      <c r="A27" s="16">
        <v>8.4</v>
      </c>
      <c r="B27" s="37" t="s">
        <v>61</v>
      </c>
      <c r="C27" s="11">
        <v>17412</v>
      </c>
      <c r="D27" s="11">
        <v>19171</v>
      </c>
      <c r="E27" s="11">
        <v>21657</v>
      </c>
      <c r="F27" s="11">
        <v>24431</v>
      </c>
      <c r="G27" s="11">
        <v>29053</v>
      </c>
      <c r="H27" s="11">
        <v>34534</v>
      </c>
      <c r="I27" s="11">
        <v>30790</v>
      </c>
      <c r="J27" s="11">
        <v>35105.92465119274</v>
      </c>
      <c r="K27" s="11">
        <v>40368.578860978756</v>
      </c>
      <c r="L27" s="11">
        <v>55319.60857793154</v>
      </c>
      <c r="M27" s="20"/>
      <c r="N27" s="23">
        <v>8.4</v>
      </c>
      <c r="O27" s="29" t="s">
        <v>12</v>
      </c>
    </row>
    <row r="28" spans="1:15" ht="18" customHeight="1">
      <c r="A28" s="14">
        <v>9</v>
      </c>
      <c r="B28" s="37" t="s">
        <v>62</v>
      </c>
      <c r="C28" s="11">
        <v>156197.95078366582</v>
      </c>
      <c r="D28" s="11">
        <v>199998.10833187785</v>
      </c>
      <c r="E28" s="11">
        <v>216302.74803157785</v>
      </c>
      <c r="F28" s="11">
        <v>267906.35974194785</v>
      </c>
      <c r="G28" s="11">
        <v>322665.76397813135</v>
      </c>
      <c r="H28" s="11">
        <v>346399.7566042907</v>
      </c>
      <c r="I28" s="11">
        <v>408829.80386651924</v>
      </c>
      <c r="J28" s="11">
        <v>457432.6340591803</v>
      </c>
      <c r="K28" s="11">
        <v>442234.92455590237</v>
      </c>
      <c r="L28" s="11">
        <v>584221.269788669</v>
      </c>
      <c r="M28" s="20"/>
      <c r="N28" s="21">
        <v>9</v>
      </c>
      <c r="O28" s="29" t="s">
        <v>13</v>
      </c>
    </row>
    <row r="29" spans="1:15" ht="18" customHeight="1">
      <c r="A29" s="14">
        <v>10</v>
      </c>
      <c r="B29" s="37" t="s">
        <v>63</v>
      </c>
      <c r="C29" s="11">
        <v>68263</v>
      </c>
      <c r="D29" s="11">
        <v>71120</v>
      </c>
      <c r="E29" s="11">
        <v>86448</v>
      </c>
      <c r="F29" s="11">
        <v>100225</v>
      </c>
      <c r="G29" s="11">
        <v>120019</v>
      </c>
      <c r="H29" s="11">
        <v>132929</v>
      </c>
      <c r="I29" s="11">
        <v>154585</v>
      </c>
      <c r="J29" s="11">
        <v>182426</v>
      </c>
      <c r="K29" s="11">
        <v>204323</v>
      </c>
      <c r="L29" s="11">
        <v>228848.3457895256</v>
      </c>
      <c r="M29" s="20"/>
      <c r="N29" s="21">
        <v>10</v>
      </c>
      <c r="O29" s="29" t="s">
        <v>14</v>
      </c>
    </row>
    <row r="30" spans="1:15" ht="24.75" customHeight="1">
      <c r="A30" s="14">
        <v>11</v>
      </c>
      <c r="B30" s="40" t="s">
        <v>64</v>
      </c>
      <c r="C30" s="11">
        <v>75605.99040935143</v>
      </c>
      <c r="D30" s="11">
        <v>84797.426196739</v>
      </c>
      <c r="E30" s="11">
        <v>95680.99552156239</v>
      </c>
      <c r="F30" s="11">
        <v>112658.06448994212</v>
      </c>
      <c r="G30" s="11">
        <v>133244.4794634204</v>
      </c>
      <c r="H30" s="11">
        <v>162016</v>
      </c>
      <c r="I30" s="11">
        <v>191935.8098354617</v>
      </c>
      <c r="J30" s="11">
        <v>227635.8577652799</v>
      </c>
      <c r="K30" s="11">
        <v>257626.90832886365</v>
      </c>
      <c r="L30" s="11">
        <v>293185.8192082807</v>
      </c>
      <c r="M30" s="20"/>
      <c r="N30" s="21">
        <v>11</v>
      </c>
      <c r="O30" s="29" t="s">
        <v>15</v>
      </c>
    </row>
    <row r="31" spans="1:15" s="1" customFormat="1" ht="18" customHeight="1">
      <c r="A31" s="14">
        <v>12</v>
      </c>
      <c r="B31" s="37" t="s">
        <v>65</v>
      </c>
      <c r="C31" s="20">
        <v>42534</v>
      </c>
      <c r="D31" s="20">
        <v>57832</v>
      </c>
      <c r="E31" s="20">
        <v>60491</v>
      </c>
      <c r="F31" s="20">
        <v>62774</v>
      </c>
      <c r="G31" s="20">
        <v>111344</v>
      </c>
      <c r="H31" s="20">
        <v>117625</v>
      </c>
      <c r="I31" s="20">
        <v>130058</v>
      </c>
      <c r="J31" s="20">
        <v>144684</v>
      </c>
      <c r="K31" s="20">
        <v>175673</v>
      </c>
      <c r="L31" s="20">
        <v>207818.83238452708</v>
      </c>
      <c r="M31" s="20"/>
      <c r="N31" s="21">
        <v>12</v>
      </c>
      <c r="O31" s="29" t="s">
        <v>16</v>
      </c>
    </row>
    <row r="32" spans="1:15" ht="18" customHeight="1">
      <c r="A32" s="14">
        <v>13</v>
      </c>
      <c r="B32" s="37" t="s">
        <v>66</v>
      </c>
      <c r="C32" s="11">
        <v>51756.1944870984</v>
      </c>
      <c r="D32" s="11">
        <v>53232.10405606359</v>
      </c>
      <c r="E32" s="11">
        <v>61091.56168320868</v>
      </c>
      <c r="F32" s="11">
        <v>72223.1373416193</v>
      </c>
      <c r="G32" s="11">
        <v>92808.69382119647</v>
      </c>
      <c r="H32" s="11">
        <v>132842.81981462534</v>
      </c>
      <c r="I32" s="11">
        <v>165784.42098833117</v>
      </c>
      <c r="J32" s="11">
        <v>197936.4579296477</v>
      </c>
      <c r="K32" s="11">
        <v>246056.9790469064</v>
      </c>
      <c r="L32" s="11">
        <v>309737.9289552402</v>
      </c>
      <c r="M32" s="20"/>
      <c r="N32" s="21">
        <v>13</v>
      </c>
      <c r="O32" s="29" t="s">
        <v>17</v>
      </c>
    </row>
    <row r="33" spans="1:15" s="1" customFormat="1" ht="18" customHeight="1">
      <c r="A33" s="15"/>
      <c r="B33" s="35" t="s">
        <v>31</v>
      </c>
      <c r="C33" s="12">
        <v>574460.7677138534</v>
      </c>
      <c r="D33" s="12">
        <v>648817.5471180622</v>
      </c>
      <c r="E33" s="12">
        <v>733632.6580515755</v>
      </c>
      <c r="F33" s="12">
        <v>857700.527750374</v>
      </c>
      <c r="G33" s="12">
        <v>1099978.0261812885</v>
      </c>
      <c r="H33" s="12">
        <v>1276755.9786292808</v>
      </c>
      <c r="I33" s="12">
        <v>1493087.9189248187</v>
      </c>
      <c r="J33" s="12">
        <v>1725188.7470584558</v>
      </c>
      <c r="K33" s="12">
        <v>1893996.307355017</v>
      </c>
      <c r="L33" s="12">
        <v>2267433.770437137</v>
      </c>
      <c r="M33" s="12"/>
      <c r="N33" s="22"/>
      <c r="O33" s="31" t="s">
        <v>25</v>
      </c>
    </row>
    <row r="34" spans="1:15" ht="18" customHeight="1" thickBot="1">
      <c r="A34" s="18">
        <v>14</v>
      </c>
      <c r="B34" s="36" t="s">
        <v>37</v>
      </c>
      <c r="C34" s="13">
        <v>1271330.8501465786</v>
      </c>
      <c r="D34" s="13">
        <v>1432660.7258044342</v>
      </c>
      <c r="E34" s="13">
        <v>1652283.7391848469</v>
      </c>
      <c r="F34" s="13">
        <v>1956496.2810314782</v>
      </c>
      <c r="G34" s="13">
        <v>2541382.898982552</v>
      </c>
      <c r="H34" s="13">
        <v>2912553.8702820744</v>
      </c>
      <c r="I34" s="13">
        <v>3360535.769967844</v>
      </c>
      <c r="J34" s="13">
        <v>4325451.066754799</v>
      </c>
      <c r="K34" s="13">
        <v>4240746.961973289</v>
      </c>
      <c r="L34" s="13">
        <v>4889730.549946473</v>
      </c>
      <c r="M34" s="25"/>
      <c r="N34" s="26">
        <v>14</v>
      </c>
      <c r="O34" s="32" t="s">
        <v>46</v>
      </c>
    </row>
    <row r="35" spans="1:15" ht="18" customHeight="1">
      <c r="A35" s="22" t="str">
        <f>A1</f>
        <v>31-07-2015 को</v>
      </c>
      <c r="B35" s="37"/>
      <c r="C35" s="11"/>
      <c r="D35" s="11"/>
      <c r="E35" s="11"/>
      <c r="F35" s="11"/>
      <c r="H35" s="11"/>
      <c r="I35" s="11"/>
      <c r="J35" s="11"/>
      <c r="K35" s="11"/>
      <c r="L35" s="11"/>
      <c r="M35" s="20"/>
      <c r="N35" s="21"/>
      <c r="O35" s="38"/>
    </row>
    <row r="36" spans="1:10" s="1" customFormat="1" ht="18" customHeight="1">
      <c r="A36" s="6" t="str">
        <f>A2</f>
        <v>As on 31-07-2015  </v>
      </c>
      <c r="B36" s="2"/>
      <c r="C36" s="10"/>
      <c r="D36" s="10"/>
      <c r="E36" s="10"/>
      <c r="G36" s="12"/>
      <c r="I36" s="10"/>
      <c r="J36" s="10"/>
    </row>
    <row r="37" spans="1:10" s="1" customFormat="1" ht="18" customHeight="1">
      <c r="A37" s="6" t="str">
        <f>A3</f>
        <v>गोवा </v>
      </c>
      <c r="B37" s="2"/>
      <c r="C37" s="10"/>
      <c r="D37" s="10"/>
      <c r="E37" s="10"/>
      <c r="G37" s="12"/>
      <c r="I37" s="10"/>
      <c r="J37" s="10"/>
    </row>
    <row r="38" spans="1:10" s="1" customFormat="1" ht="18" customHeight="1">
      <c r="A38" s="44" t="s">
        <v>42</v>
      </c>
      <c r="B38" s="44"/>
      <c r="C38" s="10"/>
      <c r="D38" s="10"/>
      <c r="E38" s="10"/>
      <c r="G38" s="12"/>
      <c r="I38" s="10"/>
      <c r="J38" s="10"/>
    </row>
    <row r="39" spans="1:16" s="1" customFormat="1" ht="18" customHeight="1">
      <c r="A39" s="41" t="s">
        <v>32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1:16" s="1" customFormat="1" ht="18" customHeight="1">
      <c r="A40" s="42" t="s">
        <v>68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27"/>
    </row>
    <row r="41" spans="1:16" s="1" customFormat="1" ht="18" customHeight="1">
      <c r="A41" s="41" t="s">
        <v>18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</row>
    <row r="42" spans="1:16" s="1" customFormat="1" ht="18" customHeight="1">
      <c r="A42" s="41" t="s">
        <v>19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</row>
    <row r="43" spans="1:16" s="1" customFormat="1" ht="18" customHeight="1">
      <c r="A43" s="41" t="s">
        <v>43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</row>
    <row r="44" spans="1:12" s="1" customFormat="1" ht="18" customHeight="1" thickBot="1">
      <c r="A44" s="6"/>
      <c r="B44" s="2"/>
      <c r="D44" s="19" t="s">
        <v>36</v>
      </c>
      <c r="F44" s="19"/>
      <c r="K44" s="27" t="s">
        <v>45</v>
      </c>
      <c r="L44" s="10"/>
    </row>
    <row r="45" spans="1:15" s="4" customFormat="1" ht="18" customHeight="1" thickBot="1">
      <c r="A45" s="7"/>
      <c r="B45" s="33" t="s">
        <v>30</v>
      </c>
      <c r="C45" s="3" t="s">
        <v>20</v>
      </c>
      <c r="D45" s="3" t="s">
        <v>21</v>
      </c>
      <c r="E45" s="3" t="s">
        <v>23</v>
      </c>
      <c r="F45" s="3" t="s">
        <v>24</v>
      </c>
      <c r="G45" s="3" t="s">
        <v>26</v>
      </c>
      <c r="H45" s="3" t="s">
        <v>27</v>
      </c>
      <c r="I45" s="3" t="s">
        <v>29</v>
      </c>
      <c r="J45" s="3" t="s">
        <v>28</v>
      </c>
      <c r="K45" s="3" t="s">
        <v>38</v>
      </c>
      <c r="L45" s="3" t="s">
        <v>44</v>
      </c>
      <c r="M45" s="3"/>
      <c r="N45" s="3"/>
      <c r="O45" s="28" t="s">
        <v>0</v>
      </c>
    </row>
    <row r="46" spans="1:15" ht="18" customHeight="1">
      <c r="A46" s="14">
        <v>1</v>
      </c>
      <c r="B46" s="37" t="s">
        <v>47</v>
      </c>
      <c r="C46" s="11">
        <v>66192.99975357915</v>
      </c>
      <c r="D46" s="11">
        <v>82977.08422657537</v>
      </c>
      <c r="E46" s="11">
        <v>65081.150655443926</v>
      </c>
      <c r="F46" s="11">
        <v>68660.85842105153</v>
      </c>
      <c r="G46" s="11">
        <v>61534.95501715487</v>
      </c>
      <c r="H46" s="11">
        <v>62276.279559592636</v>
      </c>
      <c r="I46" s="11">
        <v>62989.7970576102</v>
      </c>
      <c r="J46" s="11">
        <v>64228.66092291167</v>
      </c>
      <c r="K46" s="11">
        <v>61764.166403348834</v>
      </c>
      <c r="L46" s="11">
        <v>64547.716072985866</v>
      </c>
      <c r="M46" s="20"/>
      <c r="N46" s="21">
        <v>1</v>
      </c>
      <c r="O46" s="29" t="s">
        <v>1</v>
      </c>
    </row>
    <row r="47" spans="1:15" ht="18" customHeight="1">
      <c r="A47" s="14">
        <v>2</v>
      </c>
      <c r="B47" s="37" t="s">
        <v>48</v>
      </c>
      <c r="C47" s="11">
        <v>7745.187276224193</v>
      </c>
      <c r="D47" s="11">
        <v>7829.042484641525</v>
      </c>
      <c r="E47" s="11">
        <v>7819.440749329693</v>
      </c>
      <c r="F47" s="11">
        <v>8015.254980937445</v>
      </c>
      <c r="G47" s="11">
        <v>8914.291136433987</v>
      </c>
      <c r="H47" s="11">
        <v>8584</v>
      </c>
      <c r="I47" s="11">
        <v>8932.168503873074</v>
      </c>
      <c r="J47" s="11">
        <v>9641.966301935621</v>
      </c>
      <c r="K47" s="11">
        <v>10556.1446541265</v>
      </c>
      <c r="L47" s="11">
        <v>11650.684008368004</v>
      </c>
      <c r="M47" s="20"/>
      <c r="N47" s="21">
        <v>2</v>
      </c>
      <c r="O47" s="29" t="s">
        <v>2</v>
      </c>
    </row>
    <row r="48" spans="1:15" ht="18" customHeight="1">
      <c r="A48" s="14">
        <v>3</v>
      </c>
      <c r="B48" s="37" t="s">
        <v>69</v>
      </c>
      <c r="C48" s="11">
        <v>25873.09645338441</v>
      </c>
      <c r="D48" s="11">
        <v>32523.799953820693</v>
      </c>
      <c r="E48" s="11">
        <v>30710.08883780121</v>
      </c>
      <c r="F48" s="11">
        <v>28518.522522671163</v>
      </c>
      <c r="G48" s="11">
        <v>27086.69882085307</v>
      </c>
      <c r="H48" s="11">
        <v>27451.7026119534</v>
      </c>
      <c r="I48" s="11">
        <v>28026.782272600685</v>
      </c>
      <c r="J48" s="11">
        <v>27525.391310193212</v>
      </c>
      <c r="K48" s="11">
        <v>24484.973771043762</v>
      </c>
      <c r="L48" s="11">
        <v>33966.04047471211</v>
      </c>
      <c r="M48" s="20"/>
      <c r="N48" s="21">
        <v>3</v>
      </c>
      <c r="O48" s="29" t="s">
        <v>3</v>
      </c>
    </row>
    <row r="49" spans="1:15" ht="18" customHeight="1">
      <c r="A49" s="14"/>
      <c r="B49" s="39" t="s">
        <v>49</v>
      </c>
      <c r="C49" s="12">
        <v>99811.28348318776</v>
      </c>
      <c r="D49" s="12">
        <v>123329.9266650376</v>
      </c>
      <c r="E49" s="12">
        <v>103610.68024257483</v>
      </c>
      <c r="F49" s="12">
        <v>105194.63592466014</v>
      </c>
      <c r="G49" s="12">
        <v>97535.94497444193</v>
      </c>
      <c r="H49" s="12">
        <v>98311.98217154603</v>
      </c>
      <c r="I49" s="12">
        <v>99948.74783408396</v>
      </c>
      <c r="J49" s="12">
        <v>101396.01853504051</v>
      </c>
      <c r="K49" s="12">
        <v>96805.2848285191</v>
      </c>
      <c r="L49" s="12">
        <v>110164.44055606598</v>
      </c>
      <c r="M49" s="12"/>
      <c r="N49" s="21"/>
      <c r="O49" s="30" t="s">
        <v>33</v>
      </c>
    </row>
    <row r="50" spans="1:15" ht="18" customHeight="1">
      <c r="A50" s="14">
        <v>4</v>
      </c>
      <c r="B50" s="37" t="s">
        <v>50</v>
      </c>
      <c r="C50" s="20">
        <v>56198.371655354444</v>
      </c>
      <c r="D50" s="20">
        <v>59501.561841013674</v>
      </c>
      <c r="E50" s="20">
        <v>93351.29150558301</v>
      </c>
      <c r="F50" s="20">
        <v>94752.0360573146</v>
      </c>
      <c r="G50" s="20">
        <v>111586.52960585177</v>
      </c>
      <c r="H50" s="20">
        <v>139093.37604186885</v>
      </c>
      <c r="I50" s="20">
        <v>129323.87055890779</v>
      </c>
      <c r="J50" s="20">
        <v>125087.07641909334</v>
      </c>
      <c r="K50" s="20">
        <v>39329.254386171895</v>
      </c>
      <c r="L50" s="20">
        <v>39395.27197494577</v>
      </c>
      <c r="M50" s="20"/>
      <c r="N50" s="21">
        <v>4</v>
      </c>
      <c r="O50" s="29" t="s">
        <v>4</v>
      </c>
    </row>
    <row r="51" spans="1:15" s="1" customFormat="1" ht="18" customHeight="1">
      <c r="A51" s="15">
        <v>5</v>
      </c>
      <c r="B51" s="34" t="s">
        <v>51</v>
      </c>
      <c r="C51" s="12">
        <v>380867.69041926635</v>
      </c>
      <c r="D51" s="12">
        <v>400642.09659399604</v>
      </c>
      <c r="E51" s="12">
        <v>442111.02761926095</v>
      </c>
      <c r="F51" s="12">
        <v>457693.65475831565</v>
      </c>
      <c r="G51" s="12">
        <v>483699.42528569483</v>
      </c>
      <c r="H51" s="12">
        <v>525154.9555721178</v>
      </c>
      <c r="I51" s="12">
        <v>567829.9368328112</v>
      </c>
      <c r="J51" s="12">
        <v>583044.475786431</v>
      </c>
      <c r="K51" s="12">
        <v>594842.3716500343</v>
      </c>
      <c r="L51" s="12">
        <v>615322.4445526416</v>
      </c>
      <c r="M51" s="12"/>
      <c r="N51" s="22">
        <v>5</v>
      </c>
      <c r="O51" s="31" t="s">
        <v>5</v>
      </c>
    </row>
    <row r="52" spans="1:15" ht="18" customHeight="1">
      <c r="A52" s="16">
        <v>5.1</v>
      </c>
      <c r="B52" s="37" t="s">
        <v>52</v>
      </c>
      <c r="C52" s="11">
        <v>331707.1071050438</v>
      </c>
      <c r="D52" s="11">
        <v>347603.91606153816</v>
      </c>
      <c r="E52" s="11">
        <v>381422.1478116142</v>
      </c>
      <c r="F52" s="11">
        <v>388889.657779604</v>
      </c>
      <c r="G52" s="11">
        <v>414246.41518444684</v>
      </c>
      <c r="H52" s="11">
        <v>452711.6246380058</v>
      </c>
      <c r="I52" s="11">
        <v>489236.34713352035</v>
      </c>
      <c r="J52" s="11">
        <v>500920.28009106976</v>
      </c>
      <c r="K52" s="11">
        <v>512802.5139169589</v>
      </c>
      <c r="L52" s="11">
        <v>525575.8413638392</v>
      </c>
      <c r="M52" s="20"/>
      <c r="N52" s="23">
        <v>5.1</v>
      </c>
      <c r="O52" s="29" t="s">
        <v>34</v>
      </c>
    </row>
    <row r="53" spans="1:15" ht="18" customHeight="1">
      <c r="A53" s="16">
        <v>5.2</v>
      </c>
      <c r="B53" s="37" t="s">
        <v>53</v>
      </c>
      <c r="C53" s="11">
        <v>49160.58331422255</v>
      </c>
      <c r="D53" s="11">
        <v>53038.1805324579</v>
      </c>
      <c r="E53" s="11">
        <v>60688.87980764673</v>
      </c>
      <c r="F53" s="11">
        <v>68803.99697871163</v>
      </c>
      <c r="G53" s="11">
        <v>69453.01010124799</v>
      </c>
      <c r="H53" s="11">
        <v>72443.33093411203</v>
      </c>
      <c r="I53" s="11">
        <v>78593.58969929093</v>
      </c>
      <c r="J53" s="11">
        <v>82124.19569536118</v>
      </c>
      <c r="K53" s="11">
        <v>82039.85773307546</v>
      </c>
      <c r="L53" s="11">
        <v>89746.60318880237</v>
      </c>
      <c r="M53" s="20"/>
      <c r="N53" s="23">
        <v>5.2</v>
      </c>
      <c r="O53" s="29" t="s">
        <v>35</v>
      </c>
    </row>
    <row r="54" spans="1:15" ht="18" customHeight="1">
      <c r="A54" s="14">
        <v>6</v>
      </c>
      <c r="B54" s="37" t="s">
        <v>54</v>
      </c>
      <c r="C54" s="11">
        <v>131313.9244830038</v>
      </c>
      <c r="D54" s="11">
        <v>135684.6198253346</v>
      </c>
      <c r="E54" s="11">
        <v>148285.00288234657</v>
      </c>
      <c r="F54" s="11">
        <v>157612.59172821313</v>
      </c>
      <c r="G54" s="11">
        <v>167786.56777576238</v>
      </c>
      <c r="H54" s="11">
        <v>179351.06430779115</v>
      </c>
      <c r="I54" s="11">
        <v>228661.5308812432</v>
      </c>
      <c r="J54" s="11">
        <v>248893.0232484437</v>
      </c>
      <c r="K54" s="11">
        <v>274189.85111638915</v>
      </c>
      <c r="L54" s="11">
        <v>302292.98949993344</v>
      </c>
      <c r="M54" s="20"/>
      <c r="N54" s="21">
        <v>6</v>
      </c>
      <c r="O54" s="29" t="s">
        <v>6</v>
      </c>
    </row>
    <row r="55" spans="1:15" ht="18" customHeight="1">
      <c r="A55" s="14">
        <v>7</v>
      </c>
      <c r="B55" s="37" t="s">
        <v>55</v>
      </c>
      <c r="C55" s="20">
        <v>28678.70913432458</v>
      </c>
      <c r="D55" s="20">
        <v>30397.387885449327</v>
      </c>
      <c r="E55" s="20">
        <v>33894.57363954402</v>
      </c>
      <c r="F55" s="20">
        <v>35492.56291482088</v>
      </c>
      <c r="G55" s="20">
        <v>36416.11295765454</v>
      </c>
      <c r="H55" s="20">
        <v>39894.31713884113</v>
      </c>
      <c r="I55" s="20">
        <v>42807.65861020898</v>
      </c>
      <c r="J55" s="20">
        <v>44712.528314738534</v>
      </c>
      <c r="K55" s="20">
        <v>46461.308812810865</v>
      </c>
      <c r="L55" s="20">
        <v>49181.81414460407</v>
      </c>
      <c r="M55" s="20"/>
      <c r="N55" s="21">
        <v>7</v>
      </c>
      <c r="O55" s="29" t="s">
        <v>7</v>
      </c>
    </row>
    <row r="56" spans="1:15" ht="18" customHeight="1">
      <c r="A56" s="17"/>
      <c r="B56" s="34" t="s">
        <v>56</v>
      </c>
      <c r="C56" s="12">
        <v>597058.6956919491</v>
      </c>
      <c r="D56" s="12">
        <v>626225.6661457937</v>
      </c>
      <c r="E56" s="12">
        <v>717641.8956467345</v>
      </c>
      <c r="F56" s="12">
        <v>745550.8454586642</v>
      </c>
      <c r="G56" s="12">
        <v>799488.6356249634</v>
      </c>
      <c r="H56" s="12">
        <v>883493.713060619</v>
      </c>
      <c r="I56" s="12">
        <v>968622.9968831711</v>
      </c>
      <c r="J56" s="12">
        <v>1001737.1037687066</v>
      </c>
      <c r="K56" s="12">
        <v>954822.7859654063</v>
      </c>
      <c r="L56" s="12">
        <v>1006192.5201721248</v>
      </c>
      <c r="M56" s="12"/>
      <c r="N56" s="24"/>
      <c r="O56" s="30" t="s">
        <v>22</v>
      </c>
    </row>
    <row r="57" spans="1:15" ht="18" customHeight="1">
      <c r="A57" s="15">
        <v>8</v>
      </c>
      <c r="B57" s="34" t="s">
        <v>57</v>
      </c>
      <c r="C57" s="12">
        <v>180103.63203373773</v>
      </c>
      <c r="D57" s="12">
        <v>189893.6123622859</v>
      </c>
      <c r="E57" s="12">
        <v>213118.65088316082</v>
      </c>
      <c r="F57" s="12">
        <v>252465.49677617557</v>
      </c>
      <c r="G57" s="12">
        <v>332327.72485236434</v>
      </c>
      <c r="H57" s="12">
        <v>365986.6105517117</v>
      </c>
      <c r="I57" s="12">
        <v>528399.093758095</v>
      </c>
      <c r="J57" s="12">
        <v>858765.3172854206</v>
      </c>
      <c r="K57" s="12">
        <v>922830.7309010373</v>
      </c>
      <c r="L57" s="12">
        <v>955441.6451061382</v>
      </c>
      <c r="M57" s="12"/>
      <c r="N57" s="22">
        <v>8</v>
      </c>
      <c r="O57" s="31" t="s">
        <v>8</v>
      </c>
    </row>
    <row r="58" spans="1:15" ht="18" customHeight="1">
      <c r="A58" s="16">
        <v>8.1</v>
      </c>
      <c r="B58" s="37" t="s">
        <v>58</v>
      </c>
      <c r="C58" s="11">
        <v>5072</v>
      </c>
      <c r="D58" s="11">
        <v>6801</v>
      </c>
      <c r="E58" s="11">
        <v>7549</v>
      </c>
      <c r="F58" s="11">
        <v>8981</v>
      </c>
      <c r="G58" s="11">
        <v>9749</v>
      </c>
      <c r="H58" s="11">
        <v>8469</v>
      </c>
      <c r="I58" s="11">
        <v>9087</v>
      </c>
      <c r="J58" s="11">
        <v>10146</v>
      </c>
      <c r="K58" s="11">
        <v>9728</v>
      </c>
      <c r="L58" s="11">
        <v>9327.220973782772</v>
      </c>
      <c r="M58" s="20"/>
      <c r="N58" s="23">
        <v>8.1</v>
      </c>
      <c r="O58" s="29" t="s">
        <v>9</v>
      </c>
    </row>
    <row r="59" spans="1:15" ht="18" customHeight="1">
      <c r="A59" s="16">
        <v>8.2</v>
      </c>
      <c r="B59" s="37" t="s">
        <v>59</v>
      </c>
      <c r="C59" s="11">
        <v>157573.62034052712</v>
      </c>
      <c r="D59" s="11">
        <v>164007.97928462407</v>
      </c>
      <c r="E59" s="11">
        <v>183335.0915442524</v>
      </c>
      <c r="F59" s="11">
        <v>218524.31568261696</v>
      </c>
      <c r="G59" s="11">
        <v>294354.0583253764</v>
      </c>
      <c r="H59" s="11">
        <v>325646.73524852144</v>
      </c>
      <c r="I59" s="11">
        <v>482034.2004393924</v>
      </c>
      <c r="J59" s="11">
        <v>805553.7671434783</v>
      </c>
      <c r="K59" s="11">
        <v>862970.0377270201</v>
      </c>
      <c r="L59" s="11">
        <v>887637.1341170339</v>
      </c>
      <c r="M59" s="20"/>
      <c r="N59" s="23">
        <v>8.2</v>
      </c>
      <c r="O59" s="29" t="s">
        <v>10</v>
      </c>
    </row>
    <row r="60" spans="1:15" ht="18" customHeight="1">
      <c r="A60" s="16">
        <v>8.3</v>
      </c>
      <c r="B60" s="37" t="s">
        <v>60</v>
      </c>
      <c r="C60" s="11">
        <v>46.01169321060897</v>
      </c>
      <c r="D60" s="11">
        <v>47.89187766182749</v>
      </c>
      <c r="E60" s="11">
        <v>57.39333890842639</v>
      </c>
      <c r="F60" s="11">
        <v>69.82469355862037</v>
      </c>
      <c r="G60" s="11">
        <v>83.27352698796001</v>
      </c>
      <c r="H60" s="11">
        <v>302.37930319029806</v>
      </c>
      <c r="I60" s="11">
        <v>350.53631870266076</v>
      </c>
      <c r="J60" s="11">
        <v>432.51654194236875</v>
      </c>
      <c r="K60" s="11">
        <v>400.3737579280695</v>
      </c>
      <c r="L60" s="11">
        <v>389.2041266208801</v>
      </c>
      <c r="M60" s="20"/>
      <c r="N60" s="23">
        <v>8.3</v>
      </c>
      <c r="O60" s="29" t="s">
        <v>11</v>
      </c>
    </row>
    <row r="61" spans="1:15" ht="18" customHeight="1">
      <c r="A61" s="16">
        <v>8.4</v>
      </c>
      <c r="B61" s="37" t="s">
        <v>61</v>
      </c>
      <c r="C61" s="11">
        <v>17412</v>
      </c>
      <c r="D61" s="11">
        <v>19036.7412</v>
      </c>
      <c r="E61" s="11">
        <v>22177.166</v>
      </c>
      <c r="F61" s="11">
        <v>24890.3564</v>
      </c>
      <c r="G61" s="11">
        <v>28141.393</v>
      </c>
      <c r="H61" s="11">
        <v>31568.496</v>
      </c>
      <c r="I61" s="11">
        <v>36927.357</v>
      </c>
      <c r="J61" s="11">
        <v>42633.033599999995</v>
      </c>
      <c r="K61" s="11">
        <v>49732.319416089216</v>
      </c>
      <c r="L61" s="11">
        <v>58088.08588870051</v>
      </c>
      <c r="M61" s="20"/>
      <c r="N61" s="23">
        <v>8.4</v>
      </c>
      <c r="O61" s="29" t="s">
        <v>12</v>
      </c>
    </row>
    <row r="62" spans="1:15" ht="18" customHeight="1">
      <c r="A62" s="14">
        <v>9</v>
      </c>
      <c r="B62" s="37" t="s">
        <v>62</v>
      </c>
      <c r="C62" s="11">
        <v>156197.95078366582</v>
      </c>
      <c r="D62" s="11">
        <v>171701.56051847286</v>
      </c>
      <c r="E62" s="11">
        <v>181728.79191591122</v>
      </c>
      <c r="F62" s="11">
        <v>158446.6673607181</v>
      </c>
      <c r="G62" s="11">
        <v>147944.42895248102</v>
      </c>
      <c r="H62" s="11">
        <v>161605.54756085647</v>
      </c>
      <c r="I62" s="11">
        <v>176633.770488107</v>
      </c>
      <c r="J62" s="11">
        <v>204230.2606462194</v>
      </c>
      <c r="K62" s="11">
        <v>234812.46493480366</v>
      </c>
      <c r="L62" s="11">
        <v>270183.70110547665</v>
      </c>
      <c r="M62" s="20"/>
      <c r="N62" s="21">
        <v>9</v>
      </c>
      <c r="O62" s="29" t="s">
        <v>13</v>
      </c>
    </row>
    <row r="63" spans="1:15" ht="18" customHeight="1">
      <c r="A63" s="14">
        <v>10</v>
      </c>
      <c r="B63" s="37" t="s">
        <v>63</v>
      </c>
      <c r="C63" s="11">
        <v>68263</v>
      </c>
      <c r="D63" s="11">
        <v>76607</v>
      </c>
      <c r="E63" s="11">
        <v>95566</v>
      </c>
      <c r="F63" s="11">
        <v>111931</v>
      </c>
      <c r="G63" s="11">
        <v>125595</v>
      </c>
      <c r="H63" s="11">
        <v>141834</v>
      </c>
      <c r="I63" s="11">
        <v>153154</v>
      </c>
      <c r="J63" s="11">
        <v>173956</v>
      </c>
      <c r="K63" s="11">
        <v>190944</v>
      </c>
      <c r="L63" s="11">
        <v>209590.9950562211</v>
      </c>
      <c r="M63" s="20"/>
      <c r="N63" s="21">
        <v>10</v>
      </c>
      <c r="O63" s="29" t="s">
        <v>14</v>
      </c>
    </row>
    <row r="64" spans="1:15" ht="24.75" customHeight="1">
      <c r="A64" s="14">
        <v>11</v>
      </c>
      <c r="B64" s="40" t="s">
        <v>64</v>
      </c>
      <c r="C64" s="11">
        <v>75605.99040935143</v>
      </c>
      <c r="D64" s="11">
        <v>80761.92693272448</v>
      </c>
      <c r="E64" s="11">
        <v>85952.9937351275</v>
      </c>
      <c r="F64" s="11">
        <v>97230.33257981979</v>
      </c>
      <c r="G64" s="11">
        <v>109496.90142177658</v>
      </c>
      <c r="H64" s="11">
        <v>120130.97606875307</v>
      </c>
      <c r="I64" s="11">
        <v>132774.8963102524</v>
      </c>
      <c r="J64" s="11">
        <v>148710.80231314473</v>
      </c>
      <c r="K64" s="11">
        <v>167441.61551692407</v>
      </c>
      <c r="L64" s="11">
        <v>190805.40856894103</v>
      </c>
      <c r="M64" s="20"/>
      <c r="N64" s="21">
        <v>11</v>
      </c>
      <c r="O64" s="29" t="s">
        <v>15</v>
      </c>
    </row>
    <row r="65" spans="1:15" ht="18" customHeight="1">
      <c r="A65" s="14">
        <v>12</v>
      </c>
      <c r="B65" s="37" t="s">
        <v>65</v>
      </c>
      <c r="C65" s="20">
        <v>42534</v>
      </c>
      <c r="D65" s="20">
        <v>46538.4844</v>
      </c>
      <c r="E65" s="20">
        <v>50211.442</v>
      </c>
      <c r="F65" s="20">
        <v>52782.0068</v>
      </c>
      <c r="G65" s="20">
        <v>58755.29395482851</v>
      </c>
      <c r="H65" s="20">
        <v>63832.15984648488</v>
      </c>
      <c r="I65" s="20">
        <v>64938.597031149446</v>
      </c>
      <c r="J65" s="20">
        <v>68782.80429659173</v>
      </c>
      <c r="K65" s="20">
        <v>72859.62411200831</v>
      </c>
      <c r="L65" s="20">
        <v>77183.36709499708</v>
      </c>
      <c r="M65" s="20"/>
      <c r="N65" s="21">
        <v>12</v>
      </c>
      <c r="O65" s="29" t="s">
        <v>16</v>
      </c>
    </row>
    <row r="66" spans="1:15" ht="18" customHeight="1">
      <c r="A66" s="14">
        <v>13</v>
      </c>
      <c r="B66" s="37" t="s">
        <v>66</v>
      </c>
      <c r="C66" s="11">
        <v>51756.1944870984</v>
      </c>
      <c r="D66" s="11">
        <v>52103.53689338019</v>
      </c>
      <c r="E66" s="11">
        <v>56341.57269911874</v>
      </c>
      <c r="F66" s="11">
        <v>63937.02731907043</v>
      </c>
      <c r="G66" s="11">
        <v>75473.61668592833</v>
      </c>
      <c r="H66" s="11">
        <v>89632.9321481788</v>
      </c>
      <c r="I66" s="11">
        <v>125436.36342389669</v>
      </c>
      <c r="J66" s="11">
        <v>146916.4739840339</v>
      </c>
      <c r="K66" s="11">
        <v>176795.07137130582</v>
      </c>
      <c r="L66" s="11">
        <v>214973.73494472326</v>
      </c>
      <c r="M66" s="20"/>
      <c r="N66" s="21">
        <v>13</v>
      </c>
      <c r="O66" s="29" t="s">
        <v>17</v>
      </c>
    </row>
    <row r="67" spans="1:15" ht="18" customHeight="1">
      <c r="A67" s="15"/>
      <c r="B67" s="35" t="s">
        <v>31</v>
      </c>
      <c r="C67" s="12">
        <v>574460.7677138534</v>
      </c>
      <c r="D67" s="12">
        <v>617606.1211068635</v>
      </c>
      <c r="E67" s="12">
        <v>682919.4512333183</v>
      </c>
      <c r="F67" s="12">
        <v>736792.5308357839</v>
      </c>
      <c r="G67" s="12">
        <v>849592.9658673789</v>
      </c>
      <c r="H67" s="12">
        <v>943022.226175985</v>
      </c>
      <c r="I67" s="12">
        <v>1181336.7210115006</v>
      </c>
      <c r="J67" s="12">
        <v>1601361.6585254103</v>
      </c>
      <c r="K67" s="12">
        <v>1765683.506836079</v>
      </c>
      <c r="L67" s="12">
        <v>1918178.8518764973</v>
      </c>
      <c r="M67" s="12"/>
      <c r="N67" s="22"/>
      <c r="O67" s="31" t="s">
        <v>25</v>
      </c>
    </row>
    <row r="68" spans="1:15" ht="18" customHeight="1" thickBot="1">
      <c r="A68" s="18">
        <v>14</v>
      </c>
      <c r="B68" s="36" t="s">
        <v>37</v>
      </c>
      <c r="C68" s="13">
        <v>1271330.7468889903</v>
      </c>
      <c r="D68" s="13">
        <v>1367161.7139176948</v>
      </c>
      <c r="E68" s="13">
        <v>1504172.0271226277</v>
      </c>
      <c r="F68" s="13">
        <v>1587538.0122191082</v>
      </c>
      <c r="G68" s="13">
        <v>1746617.546466784</v>
      </c>
      <c r="H68" s="13">
        <v>1924827.9214081499</v>
      </c>
      <c r="I68" s="13">
        <v>2249908.465728756</v>
      </c>
      <c r="J68" s="13">
        <v>2704494.7808291577</v>
      </c>
      <c r="K68" s="13">
        <v>2817311.5776300044</v>
      </c>
      <c r="L68" s="13">
        <v>3034535.812604688</v>
      </c>
      <c r="M68" s="25"/>
      <c r="N68" s="26">
        <v>14</v>
      </c>
      <c r="O68" s="32" t="s">
        <v>46</v>
      </c>
    </row>
  </sheetData>
  <sheetProtection/>
  <mergeCells count="13">
    <mergeCell ref="A8:P8"/>
    <mergeCell ref="A9:P9"/>
    <mergeCell ref="A6:O6"/>
    <mergeCell ref="A39:P39"/>
    <mergeCell ref="A41:P41"/>
    <mergeCell ref="A42:P42"/>
    <mergeCell ref="A43:P43"/>
    <mergeCell ref="A40:O40"/>
    <mergeCell ref="A2:B2"/>
    <mergeCell ref="A4:B4"/>
    <mergeCell ref="A38:B38"/>
    <mergeCell ref="A5:P5"/>
    <mergeCell ref="A7:P7"/>
  </mergeCells>
  <printOptions horizontalCentered="1"/>
  <pageMargins left="0.75" right="0.75" top="0.75" bottom="0.75" header="0.5" footer="0.5"/>
  <pageSetup horizontalDpi="300" verticalDpi="300" orientation="landscape" paperSize="9" scale="62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ACCOUNTS DIVISION</dc:creator>
  <cp:keywords/>
  <dc:description/>
  <cp:lastModifiedBy>Lenovo</cp:lastModifiedBy>
  <cp:lastPrinted>2014-03-31T06:57:16Z</cp:lastPrinted>
  <dcterms:created xsi:type="dcterms:W3CDTF">1999-10-28T11:09:31Z</dcterms:created>
  <dcterms:modified xsi:type="dcterms:W3CDTF">2015-09-07T11:09:48Z</dcterms:modified>
  <cp:category/>
  <cp:version/>
  <cp:contentType/>
  <cp:contentStatus/>
</cp:coreProperties>
</file>