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9690" windowHeight="5265" activeTab="0"/>
  </bookViews>
  <sheets>
    <sheet name="GSDP" sheetId="1" r:id="rId1"/>
  </sheets>
  <definedNames>
    <definedName name="_xlnm.Print_Area" localSheetId="0">'GSDP'!$A$1:$O$68</definedName>
  </definedNames>
  <calcPr fullCalcOnLoad="1"/>
</workbook>
</file>

<file path=xl/sharedStrings.xml><?xml version="1.0" encoding="utf-8"?>
<sst xmlns="http://schemas.openxmlformats.org/spreadsheetml/2006/main" count="135" uniqueCount="72">
  <si>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</si>
  <si>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</si>
  <si>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</si>
  <si>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</si>
  <si>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</si>
  <si>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</si>
  <si>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</si>
  <si>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</si>
  <si>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</si>
  <si>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</si>
  <si>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Transport by other means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</si>
  <si>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</si>
  <si>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</si>
  <si>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</si>
  <si>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</si>
  <si>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</si>
  <si>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</si>
  <si>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</si>
  <si>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>GROSS STATE DOMESTIC PRODUCT AT FACTOR COST</t>
  </si>
  <si>
    <t>BY INDUSTRY OF ORIGIN</t>
  </si>
  <si>
    <t>2004-05</t>
  </si>
  <si>
    <t>2005-06</t>
  </si>
  <si>
    <t>Industry</t>
  </si>
  <si>
    <t>2006-07</t>
  </si>
  <si>
    <t>Services</t>
  </si>
  <si>
    <t>2007-08</t>
  </si>
  <si>
    <t>2008-09</t>
  </si>
  <si>
    <t>2009-10</t>
  </si>
  <si>
    <t>2010-11</t>
  </si>
  <si>
    <t>2011-12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</si>
  <si>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</si>
  <si>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</si>
  <si>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t>उदगम के उद्योग के अनुसार कारक लागत पर सकल राज्य घरेलू उत्पाद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</si>
  <si>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</si>
  <si>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t>Ag &amp; Allied</t>
  </si>
  <si>
    <t>Registered</t>
  </si>
  <si>
    <t>Unregistered</t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</si>
  <si>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</si>
  <si>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t>2012-13</t>
  </si>
  <si>
    <t>GUJARAT</t>
  </si>
  <si>
    <t>गुजरात</t>
  </si>
  <si>
    <t xml:space="preserve">AT CURRENT PRICES </t>
  </si>
  <si>
    <r>
      <t xml:space="preserve">AT 2004-05 PRICES </t>
    </r>
  </si>
  <si>
    <t>2013-14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</si>
  <si>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</si>
  <si>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 xml:space="preserve">` </t>
    </r>
    <r>
      <rPr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</si>
  <si>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 Lakh)</t>
    </r>
  </si>
  <si>
    <t>2004-05 के भावों पर</t>
  </si>
  <si>
    <t>प्रचलित भावों पर</t>
  </si>
  <si>
    <t xml:space="preserve">कृषि </t>
  </si>
  <si>
    <t>वानिकी एवं लट्ठा बनाना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</si>
  <si>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</si>
  <si>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</si>
  <si>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</si>
  <si>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</si>
  <si>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</si>
  <si>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</si>
  <si>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</si>
  <si>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</si>
  <si>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</si>
  <si>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</si>
  <si>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</si>
  <si>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</si>
  <si>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</si>
  <si>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</si>
  <si>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</si>
  <si>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</si>
  <si>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</si>
  <si>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</si>
  <si>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t>मत्स्यन</t>
  </si>
  <si>
    <t xml:space="preserve">31-07-2015 को </t>
  </si>
  <si>
    <t xml:space="preserve">As on 31-07-2015 </t>
  </si>
</sst>
</file>

<file path=xl/styles.xml><?xml version="1.0" encoding="utf-8"?>
<styleSheet xmlns="http://schemas.openxmlformats.org/spreadsheetml/2006/main">
  <numFmts count="2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&quot;Rs&quot;\-#,##0"/>
    <numFmt numFmtId="173" formatCode="&quot;Rs&quot;#,##0;[Red]&quot;Rs&quot;\-#,##0"/>
    <numFmt numFmtId="174" formatCode="&quot;Rs&quot;#,##0.00;&quot;Rs&quot;\-#,##0.00"/>
    <numFmt numFmtId="175" formatCode="&quot;Rs&quot;#,##0.00;[Red]&quot;Rs&quot;\-#,##0.00"/>
    <numFmt numFmtId="176" formatCode="_ &quot;Rs&quot;* #,##0_ ;_ &quot;Rs&quot;* \-#,##0_ ;_ &quot;Rs&quot;* &quot;-&quot;_ ;_ @_ "/>
    <numFmt numFmtId="177" formatCode="_ &quot;Rs&quot;* #,##0.00_ ;_ &quot;Rs&quot;* \-#,##0.00_ ;_ &quot;Rs&quot;* &quot;-&quot;??_ ;_ @_ "/>
    <numFmt numFmtId="178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DV_Divyae"/>
      <family val="0"/>
    </font>
    <font>
      <b/>
      <sz val="14"/>
      <name val="DV_Divyae"/>
      <family val="0"/>
    </font>
    <font>
      <b/>
      <sz val="10"/>
      <name val="DV_Divyae"/>
      <family val="0"/>
    </font>
    <font>
      <sz val="10"/>
      <name val="DV_Divyae"/>
      <family val="0"/>
    </font>
    <font>
      <b/>
      <sz val="10"/>
      <name val="Rupee Foradian"/>
      <family val="2"/>
    </font>
    <font>
      <sz val="10"/>
      <name val="Rupee Foradian"/>
      <family val="2"/>
    </font>
    <font>
      <b/>
      <sz val="10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0" fillId="0" borderId="10" xfId="0" applyNumberFormat="1" applyBorder="1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11" xfId="0" applyNumberFormat="1" applyFont="1" applyBorder="1" applyAlignment="1">
      <alignment horizontal="left" vertical="center"/>
    </xf>
    <xf numFmtId="1" fontId="1" fillId="0" borderId="12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zoomScaleSheetLayoutView="100" workbookViewId="0" topLeftCell="A1">
      <selection activeCell="C3" sqref="C3"/>
    </sheetView>
  </sheetViews>
  <sheetFormatPr defaultColWidth="9.140625" defaultRowHeight="18" customHeight="1"/>
  <cols>
    <col min="1" max="1" width="5.28125" style="6" customWidth="1"/>
    <col min="2" max="2" width="41.421875" style="4" customWidth="1"/>
    <col min="3" max="3" width="11.7109375" style="4" customWidth="1"/>
    <col min="4" max="8" width="11.7109375" style="7" customWidth="1"/>
    <col min="9" max="10" width="11.57421875" style="7" customWidth="1"/>
    <col min="11" max="12" width="9.140625" style="4" customWidth="1"/>
    <col min="13" max="13" width="0.85546875" style="4" customWidth="1"/>
    <col min="14" max="14" width="4.00390625" style="4" bestFit="1" customWidth="1"/>
    <col min="15" max="15" width="40.7109375" style="4" customWidth="1"/>
    <col min="16" max="16" width="0.85546875" style="4" customWidth="1"/>
    <col min="17" max="16384" width="9.140625" style="4" customWidth="1"/>
  </cols>
  <sheetData>
    <row r="1" ht="18" customHeight="1">
      <c r="A1" s="5" t="s">
        <v>70</v>
      </c>
    </row>
    <row r="2" spans="1:10" s="1" customFormat="1" ht="18" customHeight="1">
      <c r="A2" s="46" t="s">
        <v>71</v>
      </c>
      <c r="B2" s="46"/>
      <c r="D2" s="8"/>
      <c r="E2" s="8"/>
      <c r="F2" s="8"/>
      <c r="G2" s="8"/>
      <c r="H2" s="8"/>
      <c r="I2" s="8"/>
      <c r="J2" s="8"/>
    </row>
    <row r="3" spans="1:10" s="1" customFormat="1" ht="18" customHeight="1">
      <c r="A3" s="5" t="s">
        <v>40</v>
      </c>
      <c r="B3" s="5"/>
      <c r="D3" s="8"/>
      <c r="E3" s="8"/>
      <c r="F3" s="8"/>
      <c r="G3" s="8"/>
      <c r="H3" s="8"/>
      <c r="I3" s="8"/>
      <c r="J3" s="8"/>
    </row>
    <row r="4" spans="1:10" s="1" customFormat="1" ht="18" customHeight="1">
      <c r="A4" s="5" t="s">
        <v>39</v>
      </c>
      <c r="B4" s="2"/>
      <c r="D4" s="8"/>
      <c r="E4" s="8"/>
      <c r="F4" s="8"/>
      <c r="G4" s="8"/>
      <c r="H4" s="8"/>
      <c r="I4" s="8"/>
      <c r="J4" s="8"/>
    </row>
    <row r="5" spans="1:16" s="1" customFormat="1" ht="18" customHeight="1">
      <c r="A5" s="44" t="s">
        <v>32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6" s="1" customFormat="1" ht="18" customHeight="1">
      <c r="A6" s="45" t="s">
        <v>48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12"/>
    </row>
    <row r="7" spans="1:16" s="1" customFormat="1" ht="18" customHeight="1">
      <c r="A7" s="44" t="s">
        <v>18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</row>
    <row r="8" spans="1:16" s="1" customFormat="1" ht="18" customHeight="1">
      <c r="A8" s="44" t="s">
        <v>19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</row>
    <row r="9" spans="1:16" s="1" customFormat="1" ht="18" customHeight="1">
      <c r="A9" s="44" t="s">
        <v>41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</row>
    <row r="10" spans="1:12" s="1" customFormat="1" ht="18" customHeight="1" thickBot="1">
      <c r="A10" s="5"/>
      <c r="B10" s="2"/>
      <c r="D10" s="16" t="s">
        <v>33</v>
      </c>
      <c r="H10" s="8"/>
      <c r="K10" s="12" t="s">
        <v>44</v>
      </c>
      <c r="L10" s="8"/>
    </row>
    <row r="11" spans="1:15" s="3" customFormat="1" ht="18" customHeight="1" thickBot="1">
      <c r="A11" s="13"/>
      <c r="B11" s="31" t="s">
        <v>30</v>
      </c>
      <c r="C11" s="14" t="s">
        <v>20</v>
      </c>
      <c r="D11" s="14" t="s">
        <v>21</v>
      </c>
      <c r="E11" s="14" t="s">
        <v>23</v>
      </c>
      <c r="F11" s="14" t="s">
        <v>25</v>
      </c>
      <c r="G11" s="14" t="s">
        <v>26</v>
      </c>
      <c r="H11" s="14" t="s">
        <v>27</v>
      </c>
      <c r="I11" s="14" t="s">
        <v>28</v>
      </c>
      <c r="J11" s="18" t="s">
        <v>29</v>
      </c>
      <c r="K11" s="18" t="s">
        <v>38</v>
      </c>
      <c r="L11" s="18" t="s">
        <v>43</v>
      </c>
      <c r="M11" s="18"/>
      <c r="N11" s="18"/>
      <c r="O11" s="35" t="s">
        <v>0</v>
      </c>
    </row>
    <row r="12" spans="1:15" ht="18" customHeight="1">
      <c r="A12" s="26">
        <v>1</v>
      </c>
      <c r="B12" s="40" t="s">
        <v>49</v>
      </c>
      <c r="C12" s="9">
        <v>2674600</v>
      </c>
      <c r="D12" s="9">
        <v>3532300</v>
      </c>
      <c r="E12" s="9">
        <v>4207500</v>
      </c>
      <c r="F12" s="9">
        <v>5107700</v>
      </c>
      <c r="G12" s="9">
        <v>5108800</v>
      </c>
      <c r="H12" s="9">
        <v>5870700</v>
      </c>
      <c r="I12" s="9">
        <v>9401447.559093157</v>
      </c>
      <c r="J12" s="9">
        <v>11094667.652966287</v>
      </c>
      <c r="K12" s="7">
        <v>10150279.661414497</v>
      </c>
      <c r="L12" s="7">
        <v>14214101.215812102</v>
      </c>
      <c r="M12" s="15"/>
      <c r="N12" s="20">
        <v>1</v>
      </c>
      <c r="O12" s="36" t="s">
        <v>1</v>
      </c>
    </row>
    <row r="13" spans="1:15" ht="18" customHeight="1">
      <c r="A13" s="26">
        <v>2</v>
      </c>
      <c r="B13" s="40" t="s">
        <v>50</v>
      </c>
      <c r="C13" s="9">
        <v>450400</v>
      </c>
      <c r="D13" s="9">
        <v>494700</v>
      </c>
      <c r="E13" s="9">
        <v>571300</v>
      </c>
      <c r="F13" s="9">
        <v>441500</v>
      </c>
      <c r="G13" s="9">
        <v>527900</v>
      </c>
      <c r="H13" s="9">
        <v>562100</v>
      </c>
      <c r="I13" s="9">
        <v>597300</v>
      </c>
      <c r="J13" s="9">
        <v>687442</v>
      </c>
      <c r="K13" s="9">
        <v>875083</v>
      </c>
      <c r="L13" s="9">
        <v>959992</v>
      </c>
      <c r="M13" s="15"/>
      <c r="N13" s="20">
        <v>2</v>
      </c>
      <c r="O13" s="36" t="s">
        <v>2</v>
      </c>
    </row>
    <row r="14" spans="1:15" ht="18" customHeight="1">
      <c r="A14" s="26">
        <v>3</v>
      </c>
      <c r="B14" s="40" t="s">
        <v>69</v>
      </c>
      <c r="C14" s="9">
        <v>145600</v>
      </c>
      <c r="D14" s="9">
        <v>205000</v>
      </c>
      <c r="E14" s="9">
        <v>225500</v>
      </c>
      <c r="F14" s="9">
        <v>240500</v>
      </c>
      <c r="G14" s="9">
        <v>268200</v>
      </c>
      <c r="H14" s="9">
        <v>294800</v>
      </c>
      <c r="I14" s="9">
        <v>321300</v>
      </c>
      <c r="J14" s="9">
        <v>323648</v>
      </c>
      <c r="K14" s="9">
        <v>367652</v>
      </c>
      <c r="L14" s="9">
        <v>452543.99999999994</v>
      </c>
      <c r="M14" s="15"/>
      <c r="N14" s="20">
        <v>3</v>
      </c>
      <c r="O14" s="36" t="s">
        <v>3</v>
      </c>
    </row>
    <row r="15" spans="1:15" ht="18" customHeight="1">
      <c r="A15" s="26"/>
      <c r="B15" s="42" t="s">
        <v>51</v>
      </c>
      <c r="C15" s="10">
        <v>3270600</v>
      </c>
      <c r="D15" s="10">
        <v>4232000</v>
      </c>
      <c r="E15" s="10">
        <v>5004300</v>
      </c>
      <c r="F15" s="10">
        <v>5789700</v>
      </c>
      <c r="G15" s="10">
        <v>5904900</v>
      </c>
      <c r="H15" s="10">
        <v>6727600</v>
      </c>
      <c r="I15" s="10">
        <v>10320047.559093157</v>
      </c>
      <c r="J15" s="10">
        <v>12105757.652966287</v>
      </c>
      <c r="K15" s="8">
        <v>11393014.661414497</v>
      </c>
      <c r="L15" s="8">
        <v>15626637.215812102</v>
      </c>
      <c r="M15" s="10"/>
      <c r="N15" s="20"/>
      <c r="O15" s="37" t="s">
        <v>34</v>
      </c>
    </row>
    <row r="16" spans="1:15" s="1" customFormat="1" ht="18" customHeight="1">
      <c r="A16" s="26">
        <v>4</v>
      </c>
      <c r="B16" s="40" t="s">
        <v>52</v>
      </c>
      <c r="C16" s="15">
        <v>702600</v>
      </c>
      <c r="D16" s="15">
        <v>811100</v>
      </c>
      <c r="E16" s="15">
        <v>837000</v>
      </c>
      <c r="F16" s="15">
        <v>887300</v>
      </c>
      <c r="G16" s="15">
        <v>945700</v>
      </c>
      <c r="H16" s="15">
        <v>995600</v>
      </c>
      <c r="I16" s="15">
        <v>1104352.126453</v>
      </c>
      <c r="J16" s="15">
        <v>1198269</v>
      </c>
      <c r="K16" s="17">
        <v>1220966</v>
      </c>
      <c r="L16" s="17">
        <v>1281341</v>
      </c>
      <c r="M16" s="15"/>
      <c r="N16" s="20">
        <v>4</v>
      </c>
      <c r="O16" s="36" t="s">
        <v>4</v>
      </c>
    </row>
    <row r="17" spans="1:15" ht="18" customHeight="1">
      <c r="A17" s="27">
        <v>5</v>
      </c>
      <c r="B17" s="32" t="s">
        <v>53</v>
      </c>
      <c r="C17" s="10">
        <v>5544300</v>
      </c>
      <c r="D17" s="10">
        <v>6953800</v>
      </c>
      <c r="E17" s="10">
        <v>8072600</v>
      </c>
      <c r="F17" s="10">
        <v>9049800</v>
      </c>
      <c r="G17" s="10">
        <v>10004300</v>
      </c>
      <c r="H17" s="10">
        <v>12693700</v>
      </c>
      <c r="I17" s="10">
        <v>13502830.58653203</v>
      </c>
      <c r="J17" s="10">
        <v>15320228</v>
      </c>
      <c r="K17" s="8">
        <v>16995530</v>
      </c>
      <c r="L17" s="8">
        <v>18236120</v>
      </c>
      <c r="M17" s="10"/>
      <c r="N17" s="21">
        <v>5</v>
      </c>
      <c r="O17" s="38" t="s">
        <v>5</v>
      </c>
    </row>
    <row r="18" spans="1:15" ht="18" customHeight="1">
      <c r="A18" s="28">
        <v>5.1</v>
      </c>
      <c r="B18" s="40" t="s">
        <v>54</v>
      </c>
      <c r="C18" s="9">
        <v>4317300</v>
      </c>
      <c r="D18" s="9">
        <v>5562600</v>
      </c>
      <c r="E18" s="9">
        <v>6453100</v>
      </c>
      <c r="F18" s="9">
        <v>7168800</v>
      </c>
      <c r="G18" s="9">
        <v>7988500</v>
      </c>
      <c r="H18" s="9">
        <v>10354300</v>
      </c>
      <c r="I18" s="9">
        <v>10970877.6229</v>
      </c>
      <c r="J18" s="9">
        <v>12587412</v>
      </c>
      <c r="K18" s="7">
        <v>14171196</v>
      </c>
      <c r="L18" s="7">
        <v>15441544</v>
      </c>
      <c r="M18" s="15"/>
      <c r="N18" s="22">
        <v>5.1</v>
      </c>
      <c r="O18" s="36" t="s">
        <v>35</v>
      </c>
    </row>
    <row r="19" spans="1:15" ht="18" customHeight="1">
      <c r="A19" s="28">
        <v>5.2</v>
      </c>
      <c r="B19" s="40" t="s">
        <v>55</v>
      </c>
      <c r="C19" s="9">
        <v>1227000</v>
      </c>
      <c r="D19" s="9">
        <v>1391200</v>
      </c>
      <c r="E19" s="9">
        <v>1619500</v>
      </c>
      <c r="F19" s="9">
        <v>1881000</v>
      </c>
      <c r="G19" s="9">
        <v>2015800</v>
      </c>
      <c r="H19" s="9">
        <v>2339400</v>
      </c>
      <c r="I19" s="9">
        <v>2531952.963632031</v>
      </c>
      <c r="J19" s="9">
        <v>2732816</v>
      </c>
      <c r="K19" s="7">
        <v>2824334</v>
      </c>
      <c r="L19" s="7">
        <v>2794576</v>
      </c>
      <c r="M19" s="15"/>
      <c r="N19" s="22">
        <v>5.2</v>
      </c>
      <c r="O19" s="36" t="s">
        <v>36</v>
      </c>
    </row>
    <row r="20" spans="1:15" ht="18" customHeight="1">
      <c r="A20" s="26">
        <v>6</v>
      </c>
      <c r="B20" s="40" t="s">
        <v>56</v>
      </c>
      <c r="C20" s="9">
        <v>1302400</v>
      </c>
      <c r="D20" s="9">
        <v>1462600</v>
      </c>
      <c r="E20" s="9">
        <v>1736100</v>
      </c>
      <c r="F20" s="9">
        <v>2501500</v>
      </c>
      <c r="G20" s="9">
        <v>2952100</v>
      </c>
      <c r="H20" s="9">
        <v>3165500</v>
      </c>
      <c r="I20" s="9">
        <v>3530132</v>
      </c>
      <c r="J20" s="9">
        <v>4406820</v>
      </c>
      <c r="K20" s="7">
        <v>4928428</v>
      </c>
      <c r="L20" s="7">
        <v>5682406</v>
      </c>
      <c r="M20" s="15"/>
      <c r="N20" s="20">
        <v>6</v>
      </c>
      <c r="O20" s="36" t="s">
        <v>6</v>
      </c>
    </row>
    <row r="21" spans="1:15" s="1" customFormat="1" ht="18" customHeight="1">
      <c r="A21" s="26">
        <v>7</v>
      </c>
      <c r="B21" s="40" t="s">
        <v>57</v>
      </c>
      <c r="C21" s="15">
        <v>585300</v>
      </c>
      <c r="D21" s="15">
        <v>674300</v>
      </c>
      <c r="E21" s="15">
        <v>760500</v>
      </c>
      <c r="F21" s="15">
        <v>732400</v>
      </c>
      <c r="G21" s="15">
        <v>801100</v>
      </c>
      <c r="H21" s="15">
        <v>1193000</v>
      </c>
      <c r="I21" s="15">
        <v>1444055.6053450725</v>
      </c>
      <c r="J21" s="15">
        <v>1811484.9999999998</v>
      </c>
      <c r="K21" s="17">
        <v>2067611</v>
      </c>
      <c r="L21" s="17">
        <v>2229051</v>
      </c>
      <c r="M21" s="15"/>
      <c r="N21" s="20">
        <v>7</v>
      </c>
      <c r="O21" s="36" t="s">
        <v>7</v>
      </c>
    </row>
    <row r="22" spans="1:15" ht="18" customHeight="1">
      <c r="A22" s="29"/>
      <c r="B22" s="32" t="s">
        <v>58</v>
      </c>
      <c r="C22" s="10">
        <v>8134600</v>
      </c>
      <c r="D22" s="10">
        <v>9901800</v>
      </c>
      <c r="E22" s="10">
        <v>11406200</v>
      </c>
      <c r="F22" s="10">
        <v>13171000</v>
      </c>
      <c r="G22" s="10">
        <v>14703200</v>
      </c>
      <c r="H22" s="10">
        <v>18047800</v>
      </c>
      <c r="I22" s="10">
        <v>19581370.318330105</v>
      </c>
      <c r="J22" s="10">
        <v>22736802</v>
      </c>
      <c r="K22" s="8">
        <v>25212535</v>
      </c>
      <c r="L22" s="8">
        <v>27428918</v>
      </c>
      <c r="M22" s="10"/>
      <c r="N22" s="23"/>
      <c r="O22" s="37" t="s">
        <v>22</v>
      </c>
    </row>
    <row r="23" spans="1:15" ht="18" customHeight="1">
      <c r="A23" s="27">
        <v>8</v>
      </c>
      <c r="B23" s="32" t="s">
        <v>59</v>
      </c>
      <c r="C23" s="10">
        <v>1433500</v>
      </c>
      <c r="D23" s="10">
        <v>1605000</v>
      </c>
      <c r="E23" s="10">
        <v>1792700</v>
      </c>
      <c r="F23" s="10">
        <v>2033200</v>
      </c>
      <c r="G23" s="10">
        <v>2307800</v>
      </c>
      <c r="H23" s="10">
        <v>2783600</v>
      </c>
      <c r="I23" s="10">
        <v>3149087.043187005</v>
      </c>
      <c r="J23" s="10">
        <v>3655042</v>
      </c>
      <c r="K23" s="8">
        <v>4253664</v>
      </c>
      <c r="L23" s="8">
        <v>4872831</v>
      </c>
      <c r="M23" s="10"/>
      <c r="N23" s="21">
        <v>8</v>
      </c>
      <c r="O23" s="38" t="s">
        <v>8</v>
      </c>
    </row>
    <row r="24" spans="1:15" ht="18" customHeight="1">
      <c r="A24" s="28">
        <v>8.1</v>
      </c>
      <c r="B24" s="40" t="s">
        <v>60</v>
      </c>
      <c r="C24" s="9">
        <v>149600</v>
      </c>
      <c r="D24" s="9">
        <v>152700</v>
      </c>
      <c r="E24" s="9">
        <v>164000</v>
      </c>
      <c r="F24" s="9">
        <v>179100</v>
      </c>
      <c r="G24" s="9">
        <v>221400</v>
      </c>
      <c r="H24" s="9">
        <v>277900</v>
      </c>
      <c r="I24" s="9">
        <v>276500</v>
      </c>
      <c r="J24" s="9">
        <v>331527</v>
      </c>
      <c r="K24" s="7">
        <v>367585</v>
      </c>
      <c r="L24" s="7">
        <v>406299</v>
      </c>
      <c r="M24" s="15"/>
      <c r="N24" s="22">
        <v>8.1</v>
      </c>
      <c r="O24" s="36" t="s">
        <v>9</v>
      </c>
    </row>
    <row r="25" spans="1:15" ht="18" customHeight="1">
      <c r="A25" s="28">
        <v>8.2</v>
      </c>
      <c r="B25" s="40" t="s">
        <v>61</v>
      </c>
      <c r="C25" s="9">
        <v>959200</v>
      </c>
      <c r="D25" s="9">
        <v>1104300</v>
      </c>
      <c r="E25" s="9">
        <v>1275700</v>
      </c>
      <c r="F25" s="9">
        <v>1460600</v>
      </c>
      <c r="G25" s="9">
        <v>1631500</v>
      </c>
      <c r="H25" s="9">
        <v>1955400</v>
      </c>
      <c r="I25" s="9">
        <v>2358991.2038128013</v>
      </c>
      <c r="J25" s="9">
        <v>2755745</v>
      </c>
      <c r="K25" s="7">
        <v>3240081</v>
      </c>
      <c r="L25" s="7">
        <v>3735556</v>
      </c>
      <c r="M25" s="15"/>
      <c r="N25" s="22">
        <v>8.2</v>
      </c>
      <c r="O25" s="36" t="s">
        <v>10</v>
      </c>
    </row>
    <row r="26" spans="1:15" ht="18" customHeight="1">
      <c r="A26" s="28">
        <v>8.3</v>
      </c>
      <c r="B26" s="40" t="s">
        <v>62</v>
      </c>
      <c r="C26" s="9">
        <v>4800</v>
      </c>
      <c r="D26" s="9">
        <v>5100</v>
      </c>
      <c r="E26" s="9">
        <v>6400</v>
      </c>
      <c r="F26" s="9">
        <v>7000</v>
      </c>
      <c r="G26" s="9">
        <v>8100</v>
      </c>
      <c r="H26" s="9">
        <v>13900</v>
      </c>
      <c r="I26" s="9">
        <v>16513.839374203595</v>
      </c>
      <c r="J26" s="9">
        <v>19875</v>
      </c>
      <c r="K26" s="9">
        <v>23475</v>
      </c>
      <c r="L26" s="9">
        <v>28054.000000000004</v>
      </c>
      <c r="M26" s="15"/>
      <c r="N26" s="22">
        <v>8.3</v>
      </c>
      <c r="O26" s="36" t="s">
        <v>11</v>
      </c>
    </row>
    <row r="27" spans="1:15" ht="18" customHeight="1">
      <c r="A27" s="28">
        <v>8.4</v>
      </c>
      <c r="B27" s="40" t="s">
        <v>63</v>
      </c>
      <c r="C27" s="9">
        <v>319900</v>
      </c>
      <c r="D27" s="9">
        <v>342900</v>
      </c>
      <c r="E27" s="9">
        <v>346600</v>
      </c>
      <c r="F27" s="9">
        <v>386500</v>
      </c>
      <c r="G27" s="9">
        <v>446800</v>
      </c>
      <c r="H27" s="9">
        <v>536400</v>
      </c>
      <c r="I27" s="9">
        <v>497082</v>
      </c>
      <c r="J27" s="9">
        <v>547895</v>
      </c>
      <c r="K27" s="7">
        <v>622523</v>
      </c>
      <c r="L27" s="7">
        <v>702922</v>
      </c>
      <c r="M27" s="15"/>
      <c r="N27" s="22">
        <v>8.4</v>
      </c>
      <c r="O27" s="36" t="s">
        <v>12</v>
      </c>
    </row>
    <row r="28" spans="1:15" ht="18" customHeight="1">
      <c r="A28" s="26">
        <v>9</v>
      </c>
      <c r="B28" s="40" t="s">
        <v>64</v>
      </c>
      <c r="C28" s="9">
        <v>3368100</v>
      </c>
      <c r="D28" s="9">
        <v>4087900</v>
      </c>
      <c r="E28" s="9">
        <v>4902600</v>
      </c>
      <c r="F28" s="9">
        <v>5847700</v>
      </c>
      <c r="G28" s="9">
        <v>6904300</v>
      </c>
      <c r="H28" s="9">
        <v>7559700</v>
      </c>
      <c r="I28" s="9">
        <v>9431968.840709219</v>
      </c>
      <c r="J28" s="9">
        <v>10216577</v>
      </c>
      <c r="K28" s="7">
        <v>11839433</v>
      </c>
      <c r="L28" s="7">
        <v>13512435.999999998</v>
      </c>
      <c r="M28" s="15"/>
      <c r="N28" s="20">
        <v>9</v>
      </c>
      <c r="O28" s="36" t="s">
        <v>13</v>
      </c>
    </row>
    <row r="29" spans="1:15" ht="18" customHeight="1">
      <c r="A29" s="26">
        <v>10</v>
      </c>
      <c r="B29" s="40" t="s">
        <v>65</v>
      </c>
      <c r="C29" s="9">
        <v>1135300</v>
      </c>
      <c r="D29" s="9">
        <v>1243400</v>
      </c>
      <c r="E29" s="9">
        <v>1395600</v>
      </c>
      <c r="F29" s="9">
        <v>1603300</v>
      </c>
      <c r="G29" s="9">
        <v>1847900</v>
      </c>
      <c r="H29" s="9">
        <v>1869800</v>
      </c>
      <c r="I29" s="9">
        <v>2379018</v>
      </c>
      <c r="J29" s="9">
        <v>2790274</v>
      </c>
      <c r="K29" s="7">
        <v>3327324</v>
      </c>
      <c r="L29" s="7">
        <v>3766448.0000000005</v>
      </c>
      <c r="M29" s="15"/>
      <c r="N29" s="20">
        <v>10</v>
      </c>
      <c r="O29" s="36" t="s">
        <v>14</v>
      </c>
    </row>
    <row r="30" spans="1:15" ht="26.25" customHeight="1">
      <c r="A30" s="26">
        <v>11</v>
      </c>
      <c r="B30" s="43" t="s">
        <v>66</v>
      </c>
      <c r="C30" s="9">
        <v>1336400</v>
      </c>
      <c r="D30" s="9">
        <v>1504000</v>
      </c>
      <c r="E30" s="9">
        <v>1715700</v>
      </c>
      <c r="F30" s="9">
        <v>2018900</v>
      </c>
      <c r="G30" s="9">
        <v>2335900</v>
      </c>
      <c r="H30" s="9">
        <v>2693600</v>
      </c>
      <c r="I30" s="9">
        <v>3210719.009142734</v>
      </c>
      <c r="J30" s="9">
        <v>3738523.0000000005</v>
      </c>
      <c r="K30" s="7">
        <v>4317379</v>
      </c>
      <c r="L30" s="7">
        <v>4978387</v>
      </c>
      <c r="M30" s="15"/>
      <c r="N30" s="20">
        <v>11</v>
      </c>
      <c r="O30" s="36" t="s">
        <v>15</v>
      </c>
    </row>
    <row r="31" spans="1:15" s="1" customFormat="1" ht="18" customHeight="1">
      <c r="A31" s="26">
        <v>12</v>
      </c>
      <c r="B31" s="40" t="s">
        <v>67</v>
      </c>
      <c r="C31" s="15">
        <v>648000</v>
      </c>
      <c r="D31" s="15">
        <v>733600</v>
      </c>
      <c r="E31" s="15">
        <v>859000</v>
      </c>
      <c r="F31" s="15">
        <v>954200</v>
      </c>
      <c r="G31" s="15">
        <v>1065700</v>
      </c>
      <c r="H31" s="15">
        <v>1359900</v>
      </c>
      <c r="I31" s="15">
        <v>1564561.992796491</v>
      </c>
      <c r="J31" s="15">
        <v>1724716.9999999998</v>
      </c>
      <c r="K31" s="17">
        <v>2010958.0000000002</v>
      </c>
      <c r="L31" s="17">
        <v>2219264</v>
      </c>
      <c r="M31" s="15"/>
      <c r="N31" s="20">
        <v>12</v>
      </c>
      <c r="O31" s="36" t="s">
        <v>16</v>
      </c>
    </row>
    <row r="32" spans="1:15" ht="18" customHeight="1">
      <c r="A32" s="26">
        <v>13</v>
      </c>
      <c r="B32" s="40" t="s">
        <v>68</v>
      </c>
      <c r="C32" s="9">
        <v>1010800</v>
      </c>
      <c r="D32" s="9">
        <v>1165900</v>
      </c>
      <c r="E32" s="9">
        <v>1293200</v>
      </c>
      <c r="F32" s="9">
        <v>1510500</v>
      </c>
      <c r="G32" s="9">
        <v>1721500</v>
      </c>
      <c r="H32" s="9">
        <v>2084200</v>
      </c>
      <c r="I32" s="9">
        <v>2515115.2143567866</v>
      </c>
      <c r="J32" s="9">
        <v>2910859</v>
      </c>
      <c r="K32" s="7">
        <v>3499733</v>
      </c>
      <c r="L32" s="7">
        <v>4158860</v>
      </c>
      <c r="M32" s="15"/>
      <c r="N32" s="20">
        <v>13</v>
      </c>
      <c r="O32" s="36" t="s">
        <v>17</v>
      </c>
    </row>
    <row r="33" spans="1:15" s="1" customFormat="1" ht="18" customHeight="1">
      <c r="A33" s="27"/>
      <c r="B33" s="33" t="s">
        <v>31</v>
      </c>
      <c r="C33" s="10">
        <v>8932100</v>
      </c>
      <c r="D33" s="10">
        <v>10339800</v>
      </c>
      <c r="E33" s="10">
        <v>11958800</v>
      </c>
      <c r="F33" s="10">
        <v>13967800</v>
      </c>
      <c r="G33" s="10">
        <v>16183100</v>
      </c>
      <c r="H33" s="10">
        <v>18350800</v>
      </c>
      <c r="I33" s="10">
        <v>22250470.100192238</v>
      </c>
      <c r="J33" s="10">
        <v>25035992</v>
      </c>
      <c r="K33" s="8">
        <v>29248491</v>
      </c>
      <c r="L33" s="8">
        <v>33508226</v>
      </c>
      <c r="M33" s="10"/>
      <c r="N33" s="21"/>
      <c r="O33" s="38" t="s">
        <v>24</v>
      </c>
    </row>
    <row r="34" spans="1:15" ht="18" customHeight="1" thickBot="1">
      <c r="A34" s="30">
        <v>14</v>
      </c>
      <c r="B34" s="34" t="s">
        <v>37</v>
      </c>
      <c r="C34" s="11">
        <v>20337300</v>
      </c>
      <c r="D34" s="11">
        <v>24473600</v>
      </c>
      <c r="E34" s="11">
        <v>28369300</v>
      </c>
      <c r="F34" s="11">
        <v>32928500</v>
      </c>
      <c r="G34" s="11">
        <v>36791200</v>
      </c>
      <c r="H34" s="11">
        <v>43126200</v>
      </c>
      <c r="I34" s="11">
        <v>52151887.9776155</v>
      </c>
      <c r="J34" s="11">
        <v>59878551.652966276</v>
      </c>
      <c r="K34" s="19">
        <v>65854040.661414504</v>
      </c>
      <c r="L34" s="19">
        <v>76563781.2158121</v>
      </c>
      <c r="M34" s="24"/>
      <c r="N34" s="25">
        <v>14</v>
      </c>
      <c r="O34" s="39" t="s">
        <v>45</v>
      </c>
    </row>
    <row r="35" spans="1:15" ht="18" customHeight="1">
      <c r="A35" s="21" t="str">
        <f>A1</f>
        <v>31-07-2015 को </v>
      </c>
      <c r="B35" s="40"/>
      <c r="C35" s="9"/>
      <c r="D35" s="9"/>
      <c r="E35" s="9"/>
      <c r="F35" s="9"/>
      <c r="G35" s="9"/>
      <c r="H35" s="9"/>
      <c r="I35" s="9"/>
      <c r="J35" s="9"/>
      <c r="K35" s="7"/>
      <c r="L35" s="7"/>
      <c r="M35" s="15"/>
      <c r="N35" s="20"/>
      <c r="O35" s="41"/>
    </row>
    <row r="36" spans="1:10" s="1" customFormat="1" ht="18" customHeight="1">
      <c r="A36" s="5" t="str">
        <f>A2</f>
        <v>As on 31-07-2015 </v>
      </c>
      <c r="B36" s="2"/>
      <c r="D36" s="8"/>
      <c r="E36" s="8"/>
      <c r="F36" s="8"/>
      <c r="G36" s="8"/>
      <c r="H36" s="8"/>
      <c r="I36" s="8"/>
      <c r="J36" s="8"/>
    </row>
    <row r="37" spans="1:10" s="1" customFormat="1" ht="18" customHeight="1">
      <c r="A37" s="5" t="str">
        <f>A3</f>
        <v>गुजरात</v>
      </c>
      <c r="B37" s="2"/>
      <c r="D37" s="8"/>
      <c r="E37" s="8"/>
      <c r="F37" s="8"/>
      <c r="G37" s="8"/>
      <c r="H37" s="8"/>
      <c r="I37" s="8"/>
      <c r="J37" s="8"/>
    </row>
    <row r="38" spans="1:10" s="1" customFormat="1" ht="18" customHeight="1">
      <c r="A38" s="5" t="s">
        <v>39</v>
      </c>
      <c r="B38" s="2"/>
      <c r="D38" s="8"/>
      <c r="E38" s="8"/>
      <c r="F38" s="8"/>
      <c r="G38" s="8"/>
      <c r="H38" s="8"/>
      <c r="I38" s="8"/>
      <c r="J38" s="8"/>
    </row>
    <row r="39" spans="1:16" s="1" customFormat="1" ht="18" customHeight="1">
      <c r="A39" s="44" t="s">
        <v>32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s="1" customFormat="1" ht="18" customHeight="1">
      <c r="A40" s="45" t="s">
        <v>47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12"/>
    </row>
    <row r="41" spans="1:16" s="1" customFormat="1" ht="18" customHeight="1">
      <c r="A41" s="44" t="s">
        <v>18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</row>
    <row r="42" spans="1:16" s="1" customFormat="1" ht="18" customHeight="1">
      <c r="A42" s="44" t="s">
        <v>19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</row>
    <row r="43" spans="1:16" s="1" customFormat="1" ht="18" customHeight="1">
      <c r="A43" s="44" t="s">
        <v>42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</row>
    <row r="44" spans="1:12" s="1" customFormat="1" ht="18" customHeight="1" thickBot="1">
      <c r="A44" s="5"/>
      <c r="B44" s="2"/>
      <c r="D44" s="16" t="s">
        <v>33</v>
      </c>
      <c r="H44" s="8"/>
      <c r="K44" s="12" t="s">
        <v>44</v>
      </c>
      <c r="L44" s="8"/>
    </row>
    <row r="45" spans="1:15" s="3" customFormat="1" ht="18" customHeight="1" thickBot="1">
      <c r="A45" s="13"/>
      <c r="B45" s="31" t="s">
        <v>30</v>
      </c>
      <c r="C45" s="14" t="s">
        <v>20</v>
      </c>
      <c r="D45" s="14" t="s">
        <v>21</v>
      </c>
      <c r="E45" s="14" t="s">
        <v>23</v>
      </c>
      <c r="F45" s="14" t="s">
        <v>25</v>
      </c>
      <c r="G45" s="14" t="s">
        <v>26</v>
      </c>
      <c r="H45" s="14" t="s">
        <v>27</v>
      </c>
      <c r="I45" s="14" t="s">
        <v>28</v>
      </c>
      <c r="J45" s="18" t="s">
        <v>29</v>
      </c>
      <c r="K45" s="18" t="s">
        <v>38</v>
      </c>
      <c r="L45" s="18" t="s">
        <v>43</v>
      </c>
      <c r="M45" s="18"/>
      <c r="N45" s="18"/>
      <c r="O45" s="35" t="s">
        <v>0</v>
      </c>
    </row>
    <row r="46" spans="1:15" ht="18" customHeight="1">
      <c r="A46" s="26">
        <v>1</v>
      </c>
      <c r="B46" s="40" t="s">
        <v>49</v>
      </c>
      <c r="C46" s="9">
        <v>2674600</v>
      </c>
      <c r="D46" s="9">
        <v>3398200</v>
      </c>
      <c r="E46" s="9">
        <v>3361600</v>
      </c>
      <c r="F46" s="9">
        <v>3715500</v>
      </c>
      <c r="G46" s="9">
        <v>3392000</v>
      </c>
      <c r="H46" s="9">
        <v>3354400</v>
      </c>
      <c r="I46" s="9">
        <v>4209796.300838747</v>
      </c>
      <c r="J46" s="9">
        <v>4481060.272599901</v>
      </c>
      <c r="K46" s="7">
        <v>3994542.055572058</v>
      </c>
      <c r="L46" s="7">
        <v>5284306.879501521</v>
      </c>
      <c r="M46" s="15"/>
      <c r="N46" s="20">
        <v>1</v>
      </c>
      <c r="O46" s="36" t="s">
        <v>1</v>
      </c>
    </row>
    <row r="47" spans="1:15" ht="18" customHeight="1">
      <c r="A47" s="26">
        <v>2</v>
      </c>
      <c r="B47" s="40" t="s">
        <v>50</v>
      </c>
      <c r="C47" s="9">
        <v>450400</v>
      </c>
      <c r="D47" s="9">
        <v>453200</v>
      </c>
      <c r="E47" s="9">
        <v>453100</v>
      </c>
      <c r="F47" s="9">
        <v>455000</v>
      </c>
      <c r="G47" s="9">
        <v>456800</v>
      </c>
      <c r="H47" s="9">
        <v>461200</v>
      </c>
      <c r="I47" s="9">
        <v>470800</v>
      </c>
      <c r="J47" s="9">
        <v>472001</v>
      </c>
      <c r="K47" s="9">
        <v>496577.00000000006</v>
      </c>
      <c r="L47" s="9">
        <v>506793.99999999994</v>
      </c>
      <c r="M47" s="15"/>
      <c r="N47" s="20">
        <v>2</v>
      </c>
      <c r="O47" s="36" t="s">
        <v>2</v>
      </c>
    </row>
    <row r="48" spans="1:15" ht="18" customHeight="1">
      <c r="A48" s="26">
        <v>3</v>
      </c>
      <c r="B48" s="40" t="s">
        <v>69</v>
      </c>
      <c r="C48" s="9">
        <v>145600</v>
      </c>
      <c r="D48" s="9">
        <v>174800</v>
      </c>
      <c r="E48" s="9">
        <v>182000</v>
      </c>
      <c r="F48" s="9">
        <v>175100</v>
      </c>
      <c r="G48" s="9">
        <v>185200</v>
      </c>
      <c r="H48" s="9">
        <v>188600</v>
      </c>
      <c r="I48" s="9">
        <v>190300</v>
      </c>
      <c r="J48" s="9">
        <v>184807</v>
      </c>
      <c r="K48" s="9">
        <v>186625</v>
      </c>
      <c r="L48" s="9">
        <v>210366</v>
      </c>
      <c r="M48" s="15"/>
      <c r="N48" s="20">
        <v>3</v>
      </c>
      <c r="O48" s="36" t="s">
        <v>3</v>
      </c>
    </row>
    <row r="49" spans="1:15" ht="18" customHeight="1">
      <c r="A49" s="26"/>
      <c r="B49" s="42" t="s">
        <v>51</v>
      </c>
      <c r="C49" s="10">
        <v>3270600</v>
      </c>
      <c r="D49" s="10">
        <v>4026200</v>
      </c>
      <c r="E49" s="10">
        <v>3996700</v>
      </c>
      <c r="F49" s="10">
        <v>4345600</v>
      </c>
      <c r="G49" s="10">
        <v>4034000</v>
      </c>
      <c r="H49" s="10">
        <v>4004200</v>
      </c>
      <c r="I49" s="10">
        <v>4870896.300838747</v>
      </c>
      <c r="J49" s="10">
        <v>5137868.272599901</v>
      </c>
      <c r="K49" s="8">
        <v>4677744.055572058</v>
      </c>
      <c r="L49" s="8">
        <v>6001466.879501521</v>
      </c>
      <c r="M49" s="10"/>
      <c r="N49" s="20"/>
      <c r="O49" s="37" t="s">
        <v>34</v>
      </c>
    </row>
    <row r="50" spans="1:15" ht="18" customHeight="1">
      <c r="A50" s="26">
        <v>4</v>
      </c>
      <c r="B50" s="40" t="s">
        <v>52</v>
      </c>
      <c r="C50" s="15">
        <v>702600</v>
      </c>
      <c r="D50" s="15">
        <v>718600</v>
      </c>
      <c r="E50" s="15">
        <v>723900</v>
      </c>
      <c r="F50" s="15">
        <v>728300</v>
      </c>
      <c r="G50" s="15">
        <v>689500</v>
      </c>
      <c r="H50" s="15">
        <v>695100</v>
      </c>
      <c r="I50" s="15">
        <v>720124.3943769825</v>
      </c>
      <c r="J50" s="15">
        <v>726226</v>
      </c>
      <c r="K50" s="9">
        <v>703780</v>
      </c>
      <c r="L50" s="9">
        <v>724778</v>
      </c>
      <c r="M50" s="15"/>
      <c r="N50" s="20">
        <v>4</v>
      </c>
      <c r="O50" s="36" t="s">
        <v>4</v>
      </c>
    </row>
    <row r="51" spans="1:15" ht="18" customHeight="1">
      <c r="A51" s="27">
        <v>5</v>
      </c>
      <c r="B51" s="32" t="s">
        <v>53</v>
      </c>
      <c r="C51" s="10">
        <v>5544300</v>
      </c>
      <c r="D51" s="10">
        <v>6568300</v>
      </c>
      <c r="E51" s="10">
        <v>7253700</v>
      </c>
      <c r="F51" s="10">
        <v>7824400</v>
      </c>
      <c r="G51" s="10">
        <v>8158200</v>
      </c>
      <c r="H51" s="10">
        <v>10252600</v>
      </c>
      <c r="I51" s="10">
        <v>10323691.422639687</v>
      </c>
      <c r="J51" s="10">
        <v>10499343</v>
      </c>
      <c r="K51" s="8">
        <v>11028795</v>
      </c>
      <c r="L51" s="8">
        <v>11146772</v>
      </c>
      <c r="M51" s="10"/>
      <c r="N51" s="21">
        <v>5</v>
      </c>
      <c r="O51" s="38" t="s">
        <v>5</v>
      </c>
    </row>
    <row r="52" spans="1:15" ht="18" customHeight="1">
      <c r="A52" s="28">
        <v>5.1</v>
      </c>
      <c r="B52" s="40" t="s">
        <v>54</v>
      </c>
      <c r="C52" s="9">
        <v>4317300</v>
      </c>
      <c r="D52" s="9">
        <v>5218300</v>
      </c>
      <c r="E52" s="9">
        <v>5743200</v>
      </c>
      <c r="F52" s="9">
        <v>6137200</v>
      </c>
      <c r="G52" s="9">
        <v>6463800</v>
      </c>
      <c r="H52" s="9">
        <v>8359000</v>
      </c>
      <c r="I52" s="9">
        <v>8362191.158390373</v>
      </c>
      <c r="J52" s="9">
        <v>8555535</v>
      </c>
      <c r="K52" s="7">
        <v>9107195</v>
      </c>
      <c r="L52" s="7">
        <v>9298234</v>
      </c>
      <c r="M52" s="15"/>
      <c r="N52" s="22">
        <v>5.1</v>
      </c>
      <c r="O52" s="36" t="s">
        <v>35</v>
      </c>
    </row>
    <row r="53" spans="1:15" ht="18" customHeight="1">
      <c r="A53" s="28">
        <v>5.2</v>
      </c>
      <c r="B53" s="40" t="s">
        <v>55</v>
      </c>
      <c r="C53" s="9">
        <v>1227000</v>
      </c>
      <c r="D53" s="9">
        <v>1350000</v>
      </c>
      <c r="E53" s="9">
        <v>1510500</v>
      </c>
      <c r="F53" s="9">
        <v>1687200</v>
      </c>
      <c r="G53" s="9">
        <v>1694400</v>
      </c>
      <c r="H53" s="9">
        <v>1893600</v>
      </c>
      <c r="I53" s="9">
        <v>1961500.2642493134</v>
      </c>
      <c r="J53" s="9">
        <v>1943808.0000000002</v>
      </c>
      <c r="K53" s="7">
        <v>1921600</v>
      </c>
      <c r="L53" s="7">
        <v>1848538</v>
      </c>
      <c r="M53" s="15"/>
      <c r="N53" s="22">
        <v>5.2</v>
      </c>
      <c r="O53" s="36" t="s">
        <v>36</v>
      </c>
    </row>
    <row r="54" spans="1:15" ht="18" customHeight="1">
      <c r="A54" s="26">
        <v>6</v>
      </c>
      <c r="B54" s="40" t="s">
        <v>56</v>
      </c>
      <c r="C54" s="9">
        <v>1302400</v>
      </c>
      <c r="D54" s="9">
        <v>1395400</v>
      </c>
      <c r="E54" s="9">
        <v>1512400</v>
      </c>
      <c r="F54" s="9">
        <v>2074100</v>
      </c>
      <c r="G54" s="9">
        <v>2460500</v>
      </c>
      <c r="H54" s="9">
        <v>2570000</v>
      </c>
      <c r="I54" s="9">
        <v>2796208.96</v>
      </c>
      <c r="J54" s="9">
        <v>3043699</v>
      </c>
      <c r="K54" s="7">
        <v>3348068</v>
      </c>
      <c r="L54" s="7">
        <v>3727761</v>
      </c>
      <c r="M54" s="15"/>
      <c r="N54" s="20">
        <v>6</v>
      </c>
      <c r="O54" s="36" t="s">
        <v>6</v>
      </c>
    </row>
    <row r="55" spans="1:15" ht="18" customHeight="1">
      <c r="A55" s="26">
        <v>7</v>
      </c>
      <c r="B55" s="40" t="s">
        <v>57</v>
      </c>
      <c r="C55" s="15">
        <v>585300</v>
      </c>
      <c r="D55" s="15">
        <v>642800</v>
      </c>
      <c r="E55" s="15">
        <v>714300</v>
      </c>
      <c r="F55" s="15">
        <v>680200</v>
      </c>
      <c r="G55" s="15">
        <v>735500</v>
      </c>
      <c r="H55" s="15">
        <v>1084900</v>
      </c>
      <c r="I55" s="15">
        <v>1223504.674159028</v>
      </c>
      <c r="J55" s="15">
        <v>1476499</v>
      </c>
      <c r="K55" s="7">
        <v>1600998</v>
      </c>
      <c r="L55" s="7">
        <v>1683141</v>
      </c>
      <c r="M55" s="15"/>
      <c r="N55" s="20">
        <v>7</v>
      </c>
      <c r="O55" s="36" t="s">
        <v>7</v>
      </c>
    </row>
    <row r="56" spans="1:15" ht="18" customHeight="1">
      <c r="A56" s="29"/>
      <c r="B56" s="32" t="s">
        <v>58</v>
      </c>
      <c r="C56" s="10">
        <v>8134600</v>
      </c>
      <c r="D56" s="10">
        <v>9325100</v>
      </c>
      <c r="E56" s="10">
        <v>10204300</v>
      </c>
      <c r="F56" s="10">
        <v>11307000</v>
      </c>
      <c r="G56" s="10">
        <v>12043700</v>
      </c>
      <c r="H56" s="10">
        <v>14602600</v>
      </c>
      <c r="I56" s="10">
        <v>15063529.451175697</v>
      </c>
      <c r="J56" s="10">
        <v>15745767</v>
      </c>
      <c r="K56" s="8">
        <v>16681641</v>
      </c>
      <c r="L56" s="8">
        <v>17282452</v>
      </c>
      <c r="M56" s="10"/>
      <c r="N56" s="23"/>
      <c r="O56" s="37" t="s">
        <v>22</v>
      </c>
    </row>
    <row r="57" spans="1:15" ht="18" customHeight="1">
      <c r="A57" s="27">
        <v>8</v>
      </c>
      <c r="B57" s="32" t="s">
        <v>59</v>
      </c>
      <c r="C57" s="10">
        <v>1433500</v>
      </c>
      <c r="D57" s="10">
        <v>1589400</v>
      </c>
      <c r="E57" s="10">
        <v>1771800</v>
      </c>
      <c r="F57" s="10">
        <v>2000000</v>
      </c>
      <c r="G57" s="10">
        <v>2201800</v>
      </c>
      <c r="H57" s="10">
        <v>2512800</v>
      </c>
      <c r="I57" s="10">
        <v>2910717.5262385965</v>
      </c>
      <c r="J57" s="10">
        <v>3345529</v>
      </c>
      <c r="K57" s="8">
        <v>3720001</v>
      </c>
      <c r="L57" s="8">
        <v>4231269</v>
      </c>
      <c r="M57" s="10"/>
      <c r="N57" s="21">
        <v>8</v>
      </c>
      <c r="O57" s="38" t="s">
        <v>8</v>
      </c>
    </row>
    <row r="58" spans="1:15" ht="18" customHeight="1">
      <c r="A58" s="28">
        <v>8.1</v>
      </c>
      <c r="B58" s="40" t="s">
        <v>60</v>
      </c>
      <c r="C58" s="9">
        <v>149600</v>
      </c>
      <c r="D58" s="9">
        <v>155300</v>
      </c>
      <c r="E58" s="9">
        <v>152400</v>
      </c>
      <c r="F58" s="9">
        <v>156800</v>
      </c>
      <c r="G58" s="9">
        <v>191900</v>
      </c>
      <c r="H58" s="9">
        <v>215000</v>
      </c>
      <c r="I58" s="9">
        <v>230451.00000000003</v>
      </c>
      <c r="J58" s="9">
        <v>269445</v>
      </c>
      <c r="K58" s="9">
        <v>298188</v>
      </c>
      <c r="L58" s="9">
        <v>326827</v>
      </c>
      <c r="M58" s="15"/>
      <c r="N58" s="22">
        <v>8.1</v>
      </c>
      <c r="O58" s="36" t="s">
        <v>9</v>
      </c>
    </row>
    <row r="59" spans="1:15" ht="18" customHeight="1">
      <c r="A59" s="28">
        <v>8.2</v>
      </c>
      <c r="B59" s="40" t="s">
        <v>61</v>
      </c>
      <c r="C59" s="9">
        <v>959200</v>
      </c>
      <c r="D59" s="9">
        <v>1044400</v>
      </c>
      <c r="E59" s="9">
        <v>1151400</v>
      </c>
      <c r="F59" s="9">
        <v>1240300</v>
      </c>
      <c r="G59" s="9">
        <v>1267700</v>
      </c>
      <c r="H59" s="9">
        <v>1349400</v>
      </c>
      <c r="I59" s="9">
        <v>1469386.5437354005</v>
      </c>
      <c r="J59" s="9">
        <v>1604657</v>
      </c>
      <c r="K59" s="7">
        <v>1718670</v>
      </c>
      <c r="L59" s="7">
        <v>1825911</v>
      </c>
      <c r="M59" s="15"/>
      <c r="N59" s="22">
        <v>8.2</v>
      </c>
      <c r="O59" s="36" t="s">
        <v>10</v>
      </c>
    </row>
    <row r="60" spans="1:15" ht="18" customHeight="1">
      <c r="A60" s="28">
        <v>8.3</v>
      </c>
      <c r="B60" s="40" t="s">
        <v>62</v>
      </c>
      <c r="C60" s="9">
        <v>4800</v>
      </c>
      <c r="D60" s="9">
        <v>4200</v>
      </c>
      <c r="E60" s="9">
        <v>5800</v>
      </c>
      <c r="F60" s="9">
        <v>5000</v>
      </c>
      <c r="G60" s="9">
        <v>6400</v>
      </c>
      <c r="H60" s="9">
        <v>8000</v>
      </c>
      <c r="I60" s="9">
        <v>10259.98250319592</v>
      </c>
      <c r="J60" s="9">
        <v>12613</v>
      </c>
      <c r="K60" s="9">
        <v>15372</v>
      </c>
      <c r="L60" s="9">
        <v>17993</v>
      </c>
      <c r="M60" s="15"/>
      <c r="N60" s="22">
        <v>8.3</v>
      </c>
      <c r="O60" s="36" t="s">
        <v>11</v>
      </c>
    </row>
    <row r="61" spans="1:15" ht="18" customHeight="1">
      <c r="A61" s="28">
        <v>8.4</v>
      </c>
      <c r="B61" s="40" t="s">
        <v>63</v>
      </c>
      <c r="C61" s="9">
        <v>319900</v>
      </c>
      <c r="D61" s="9">
        <v>385500</v>
      </c>
      <c r="E61" s="9">
        <v>462200</v>
      </c>
      <c r="F61" s="9">
        <v>597900</v>
      </c>
      <c r="G61" s="9">
        <v>735800</v>
      </c>
      <c r="H61" s="9">
        <v>940400</v>
      </c>
      <c r="I61" s="9">
        <v>1200620</v>
      </c>
      <c r="J61" s="9">
        <v>1458814</v>
      </c>
      <c r="K61" s="7">
        <v>1687771</v>
      </c>
      <c r="L61" s="7">
        <v>2060538</v>
      </c>
      <c r="M61" s="15"/>
      <c r="N61" s="22">
        <v>8.4</v>
      </c>
      <c r="O61" s="36" t="s">
        <v>12</v>
      </c>
    </row>
    <row r="62" spans="1:15" ht="18" customHeight="1">
      <c r="A62" s="26">
        <v>9</v>
      </c>
      <c r="B62" s="40" t="s">
        <v>64</v>
      </c>
      <c r="C62" s="9">
        <v>3368100</v>
      </c>
      <c r="D62" s="9">
        <v>3865500</v>
      </c>
      <c r="E62" s="9">
        <v>4378200</v>
      </c>
      <c r="F62" s="9">
        <v>4991100</v>
      </c>
      <c r="G62" s="9">
        <v>5829700</v>
      </c>
      <c r="H62" s="9">
        <v>6099900</v>
      </c>
      <c r="I62" s="9">
        <v>7123281.21161717</v>
      </c>
      <c r="J62" s="9">
        <v>7645667.999999999</v>
      </c>
      <c r="K62" s="7">
        <v>8510852</v>
      </c>
      <c r="L62" s="7">
        <v>9213271</v>
      </c>
      <c r="M62" s="15"/>
      <c r="N62" s="20">
        <v>9</v>
      </c>
      <c r="O62" s="36" t="s">
        <v>13</v>
      </c>
    </row>
    <row r="63" spans="1:15" ht="18" customHeight="1">
      <c r="A63" s="26">
        <v>10</v>
      </c>
      <c r="B63" s="40" t="s">
        <v>65</v>
      </c>
      <c r="C63" s="9">
        <v>1135300</v>
      </c>
      <c r="D63" s="9">
        <v>1339300</v>
      </c>
      <c r="E63" s="9">
        <v>1542800</v>
      </c>
      <c r="F63" s="9">
        <v>1790600</v>
      </c>
      <c r="G63" s="9">
        <v>1966000</v>
      </c>
      <c r="H63" s="9">
        <v>1995100</v>
      </c>
      <c r="I63" s="9">
        <v>2356998</v>
      </c>
      <c r="J63" s="9">
        <v>2660724</v>
      </c>
      <c r="K63" s="7">
        <v>2974684</v>
      </c>
      <c r="L63" s="7">
        <v>3212321</v>
      </c>
      <c r="M63" s="15"/>
      <c r="N63" s="20">
        <v>10</v>
      </c>
      <c r="O63" s="36" t="s">
        <v>14</v>
      </c>
    </row>
    <row r="64" spans="1:15" ht="24.75" customHeight="1">
      <c r="A64" s="26">
        <v>11</v>
      </c>
      <c r="B64" s="43" t="s">
        <v>66</v>
      </c>
      <c r="C64" s="9">
        <v>1336400</v>
      </c>
      <c r="D64" s="9">
        <v>1424700</v>
      </c>
      <c r="E64" s="9">
        <v>1522700</v>
      </c>
      <c r="F64" s="9">
        <v>1618100</v>
      </c>
      <c r="G64" s="9">
        <v>1734000</v>
      </c>
      <c r="H64" s="9">
        <v>1783600</v>
      </c>
      <c r="I64" s="9">
        <v>1852809.2119878423</v>
      </c>
      <c r="J64" s="9">
        <v>1969987</v>
      </c>
      <c r="K64" s="7">
        <v>2151750</v>
      </c>
      <c r="L64" s="7">
        <v>2226973</v>
      </c>
      <c r="M64" s="15"/>
      <c r="N64" s="20">
        <v>11</v>
      </c>
      <c r="O64" s="36" t="s">
        <v>15</v>
      </c>
    </row>
    <row r="65" spans="1:15" ht="18" customHeight="1">
      <c r="A65" s="26">
        <v>12</v>
      </c>
      <c r="B65" s="40" t="s">
        <v>67</v>
      </c>
      <c r="C65" s="15">
        <v>648000</v>
      </c>
      <c r="D65" s="15">
        <v>699500</v>
      </c>
      <c r="E65" s="15">
        <v>769800</v>
      </c>
      <c r="F65" s="15">
        <v>810100</v>
      </c>
      <c r="G65" s="15">
        <v>859400</v>
      </c>
      <c r="H65" s="15">
        <v>962200</v>
      </c>
      <c r="I65" s="15">
        <v>1015147.0284268649</v>
      </c>
      <c r="J65" s="15">
        <v>1027404.0000000001</v>
      </c>
      <c r="K65" s="7">
        <v>1083529</v>
      </c>
      <c r="L65" s="7">
        <v>1107312</v>
      </c>
      <c r="M65" s="15"/>
      <c r="N65" s="20">
        <v>12</v>
      </c>
      <c r="O65" s="36" t="s">
        <v>16</v>
      </c>
    </row>
    <row r="66" spans="1:15" ht="18" customHeight="1">
      <c r="A66" s="26">
        <v>13</v>
      </c>
      <c r="B66" s="40" t="s">
        <v>68</v>
      </c>
      <c r="C66" s="9">
        <v>1010800</v>
      </c>
      <c r="D66" s="9">
        <v>1107900</v>
      </c>
      <c r="E66" s="9">
        <v>1153000</v>
      </c>
      <c r="F66" s="9">
        <v>1264800</v>
      </c>
      <c r="G66" s="9">
        <v>1365500</v>
      </c>
      <c r="H66" s="9">
        <v>1452300</v>
      </c>
      <c r="I66" s="9">
        <v>1564749.1190521976</v>
      </c>
      <c r="J66" s="9">
        <v>1672831.0000000002</v>
      </c>
      <c r="K66" s="7">
        <v>1816146</v>
      </c>
      <c r="L66" s="7">
        <v>1987461</v>
      </c>
      <c r="M66" s="15"/>
      <c r="N66" s="20">
        <v>13</v>
      </c>
      <c r="O66" s="36" t="s">
        <v>17</v>
      </c>
    </row>
    <row r="67" spans="1:15" ht="18" customHeight="1">
      <c r="A67" s="27"/>
      <c r="B67" s="33" t="s">
        <v>31</v>
      </c>
      <c r="C67" s="10">
        <v>8932100</v>
      </c>
      <c r="D67" s="10">
        <v>10026300</v>
      </c>
      <c r="E67" s="10">
        <v>11138300</v>
      </c>
      <c r="F67" s="10">
        <v>12474700</v>
      </c>
      <c r="G67" s="10">
        <v>13956400</v>
      </c>
      <c r="H67" s="10">
        <v>14805900</v>
      </c>
      <c r="I67" s="10">
        <v>16823702.09732267</v>
      </c>
      <c r="J67" s="10">
        <v>18322143</v>
      </c>
      <c r="K67" s="8">
        <v>20256962</v>
      </c>
      <c r="L67" s="8">
        <v>21978607</v>
      </c>
      <c r="M67" s="10"/>
      <c r="N67" s="21"/>
      <c r="O67" s="38" t="s">
        <v>24</v>
      </c>
    </row>
    <row r="68" spans="1:15" ht="18" customHeight="1" thickBot="1">
      <c r="A68" s="30">
        <v>14</v>
      </c>
      <c r="B68" s="34" t="s">
        <v>37</v>
      </c>
      <c r="C68" s="11">
        <v>20337300</v>
      </c>
      <c r="D68" s="11">
        <v>23377600</v>
      </c>
      <c r="E68" s="11">
        <v>25339300</v>
      </c>
      <c r="F68" s="11">
        <v>28127300</v>
      </c>
      <c r="G68" s="11">
        <v>30034100</v>
      </c>
      <c r="H68" s="11">
        <v>33412700</v>
      </c>
      <c r="I68" s="11">
        <v>36758127.849337116</v>
      </c>
      <c r="J68" s="11">
        <v>39205778.2725999</v>
      </c>
      <c r="K68" s="19">
        <v>41616347.055572055</v>
      </c>
      <c r="L68" s="19">
        <v>45262525.87950153</v>
      </c>
      <c r="M68" s="24"/>
      <c r="N68" s="25">
        <v>14</v>
      </c>
      <c r="O68" s="39" t="s">
        <v>46</v>
      </c>
    </row>
  </sheetData>
  <sheetProtection/>
  <mergeCells count="11">
    <mergeCell ref="A2:B2"/>
    <mergeCell ref="A5:P5"/>
    <mergeCell ref="A7:P7"/>
    <mergeCell ref="A8:P8"/>
    <mergeCell ref="A39:P39"/>
    <mergeCell ref="A41:P41"/>
    <mergeCell ref="A42:P42"/>
    <mergeCell ref="A9:P9"/>
    <mergeCell ref="A6:O6"/>
    <mergeCell ref="A40:O40"/>
    <mergeCell ref="A43:P43"/>
  </mergeCells>
  <printOptions horizontalCentered="1"/>
  <pageMargins left="0.75" right="0.75" top="0.75" bottom="0.75" header="0.5" footer="0.5"/>
  <pageSetup horizontalDpi="300" verticalDpi="300" orientation="landscape" paperSize="9" scale="64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Lenovo</cp:lastModifiedBy>
  <cp:lastPrinted>2013-08-26T07:08:49Z</cp:lastPrinted>
  <dcterms:created xsi:type="dcterms:W3CDTF">1999-10-28T11:09:31Z</dcterms:created>
  <dcterms:modified xsi:type="dcterms:W3CDTF">2015-09-07T11:09:31Z</dcterms:modified>
  <cp:category/>
  <cp:version/>
  <cp:contentType/>
  <cp:contentStatus/>
</cp:coreProperties>
</file>