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725" activeTab="0"/>
  </bookViews>
  <sheets>
    <sheet name="GSDP" sheetId="1" r:id="rId1"/>
  </sheets>
  <definedNames>
    <definedName name="_xlnm.Print_Area" localSheetId="0">'GSDP'!$A$1:$O$68</definedName>
  </definedNames>
  <calcPr fullCalcOnLoad="1"/>
</workbook>
</file>

<file path=xl/sharedStrings.xml><?xml version="1.0" encoding="utf-8"?>
<sst xmlns="http://schemas.openxmlformats.org/spreadsheetml/2006/main" count="137" uniqueCount="72">
  <si>
    <t>Sector</t>
  </si>
  <si>
    <t>Agriculture</t>
  </si>
  <si>
    <t>Forestry &amp; logging</t>
  </si>
  <si>
    <t>Fishing</t>
  </si>
  <si>
    <t>Mining &amp; quarrying</t>
  </si>
  <si>
    <t>Manufacturing</t>
  </si>
  <si>
    <t>Construction</t>
  </si>
  <si>
    <t>Electricity,gas and Water supply</t>
  </si>
  <si>
    <t>Transport,storage &amp; communication</t>
  </si>
  <si>
    <t>Railways</t>
  </si>
  <si>
    <t>Transport by other means</t>
  </si>
  <si>
    <t>Storage</t>
  </si>
  <si>
    <t>Communication</t>
  </si>
  <si>
    <t>Trade,hotels and restaurants</t>
  </si>
  <si>
    <t>Banking &amp; Insurance</t>
  </si>
  <si>
    <t>Real estate,ownership of dwellings and business services</t>
  </si>
  <si>
    <t>Public administration</t>
  </si>
  <si>
    <t>Other services</t>
  </si>
  <si>
    <t>GROSS STATE DOMESTIC PRODUCT AT FACTOR COST</t>
  </si>
  <si>
    <t>BY INDUSTRY OF ORIGIN</t>
  </si>
  <si>
    <t>2004-05</t>
  </si>
  <si>
    <t>2005-06</t>
  </si>
  <si>
    <t>2006-07</t>
  </si>
  <si>
    <t>Industry</t>
  </si>
  <si>
    <t>2007-08</t>
  </si>
  <si>
    <t>2008-09</t>
  </si>
  <si>
    <t>Services</t>
  </si>
  <si>
    <t>2009-10</t>
  </si>
  <si>
    <t>2010-11</t>
  </si>
  <si>
    <t>2011-12</t>
  </si>
  <si>
    <t>2012-13</t>
  </si>
  <si>
    <r>
      <t xml:space="preserve"> </t>
    </r>
    <r>
      <rPr>
        <sz val="11"/>
        <rFont val="DV_Divyae"/>
        <family val="0"/>
      </rPr>
      <t>क्षेत्र</t>
    </r>
  </si>
  <si>
    <t>सेवाएं</t>
  </si>
  <si>
    <t>उदगम के उद्योग के अनुसार कारक लागत पर सकल राज्य घरेलू उत्पाद</t>
  </si>
  <si>
    <t>Ag &amp; Allied</t>
  </si>
  <si>
    <t>Registered</t>
  </si>
  <si>
    <t>Unregistered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</si>
  <si>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लाख)</t>
    </r>
  </si>
  <si>
    <r>
      <t>राज्य घरेलू उत्पाद (</t>
    </r>
    <r>
      <rPr>
        <sz val="10"/>
        <rFont val="Rupee Foradian"/>
        <family val="2"/>
      </rPr>
      <t xml:space="preserve">` </t>
    </r>
    <r>
      <rPr>
        <sz val="10"/>
        <rFont val="DV_Divyae"/>
        <family val="0"/>
      </rPr>
      <t>लाख)</t>
    </r>
  </si>
  <si>
    <t>2013-14</t>
  </si>
  <si>
    <t>JHARKHAND</t>
  </si>
  <si>
    <t>झारखंड</t>
  </si>
  <si>
    <t xml:space="preserve">AT CURRENT PRICES </t>
  </si>
  <si>
    <t>AT 2004-05 PRICES</t>
  </si>
  <si>
    <r>
      <t>(</t>
    </r>
    <r>
      <rPr>
        <b/>
        <sz val="10"/>
        <rFont val="Rupee Foradian"/>
        <family val="2"/>
      </rPr>
      <t xml:space="preserve">` </t>
    </r>
    <r>
      <rPr>
        <b/>
        <sz val="10"/>
        <rFont val="Arial"/>
        <family val="2"/>
      </rPr>
      <t>Lakh)</t>
    </r>
  </si>
  <si>
    <r>
      <t>State domestic product (</t>
    </r>
    <r>
      <rPr>
        <sz val="10"/>
        <rFont val="Rupee Foradian"/>
        <family val="2"/>
      </rPr>
      <t>`</t>
    </r>
    <r>
      <rPr>
        <sz val="10"/>
        <rFont val="Arial"/>
        <family val="2"/>
      </rPr>
      <t xml:space="preserve"> Lakh)</t>
    </r>
  </si>
  <si>
    <t>प्रचलित भावों पर</t>
  </si>
  <si>
    <t xml:space="preserve">2004-05 के भावों पर </t>
  </si>
  <si>
    <t xml:space="preserve">कृषि </t>
  </si>
  <si>
    <t>वानिकी एवं लट्ठा बनाना</t>
  </si>
  <si>
    <t>कृषि एवं सम्बंधित कार्यकलाप</t>
  </si>
  <si>
    <t>खनन एवं उत्खनन</t>
  </si>
  <si>
    <t>विनिर्माण</t>
  </si>
  <si>
    <t>पंजीकृत</t>
  </si>
  <si>
    <t>अपंजीकृत</t>
  </si>
  <si>
    <t>निर्माण</t>
  </si>
  <si>
    <t>विद्युत, गैस एवं जला आपूर्ति</t>
  </si>
  <si>
    <t>उद्योग</t>
  </si>
  <si>
    <t>परिवहन, भंडारण एवं संचार</t>
  </si>
  <si>
    <t>रेलवे</t>
  </si>
  <si>
    <t>अन्य परिवहन</t>
  </si>
  <si>
    <t>भंडारण</t>
  </si>
  <si>
    <t>संचार</t>
  </si>
  <si>
    <t>व्यापार, होटल एवं जल्पान गृह</t>
  </si>
  <si>
    <t>बैंकिग एवं बीमा</t>
  </si>
  <si>
    <t>स्थावर सम्पदा, आवासों का स्वामित्व एवं व्यव्सायिक सेवाएं</t>
  </si>
  <si>
    <t>लोक प्रशासन एवं रक्षा</t>
  </si>
  <si>
    <t>अन्य सेवाएं</t>
  </si>
  <si>
    <t>मत्स्यन</t>
  </si>
  <si>
    <t>2014-15</t>
  </si>
  <si>
    <t>31-07-2015 को</t>
  </si>
  <si>
    <t xml:space="preserve">As on 31-07-2015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</si>
</sst>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"/>
  </numFmts>
  <fonts count="44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DV_Divyae"/>
      <family val="0"/>
    </font>
    <font>
      <b/>
      <sz val="14"/>
      <name val="DV_Divyae"/>
      <family val="0"/>
    </font>
    <font>
      <b/>
      <sz val="10"/>
      <name val="DV_Divyae"/>
      <family val="0"/>
    </font>
    <font>
      <sz val="10"/>
      <name val="DV_Divyae"/>
      <family val="0"/>
    </font>
    <font>
      <b/>
      <sz val="10"/>
      <name val="Rupee Foradian"/>
      <family val="2"/>
    </font>
    <font>
      <sz val="10"/>
      <name val="Rupee Foradian"/>
      <family val="2"/>
    </font>
    <font>
      <b/>
      <sz val="10"/>
      <name val="Manga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1" fontId="0" fillId="0" borderId="0" xfId="0" applyNumberFormat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1" fontId="0" fillId="0" borderId="14" xfId="0" applyNumberFormat="1" applyBorder="1" applyAlignment="1">
      <alignment vertical="center"/>
    </xf>
    <xf numFmtId="1" fontId="1" fillId="0" borderId="0" xfId="0" applyNumberFormat="1" applyFont="1" applyAlignment="1">
      <alignment vertical="center"/>
    </xf>
    <xf numFmtId="1" fontId="1" fillId="0" borderId="10" xfId="0" applyNumberFormat="1" applyFont="1" applyBorder="1" applyAlignment="1">
      <alignment horizontal="right" vertical="center"/>
    </xf>
    <xf numFmtId="1" fontId="0" fillId="0" borderId="0" xfId="0" applyNumberFormat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0" fillId="0" borderId="14" xfId="0" applyNumberFormat="1" applyFont="1" applyBorder="1" applyAlignment="1">
      <alignment vertical="center"/>
    </xf>
    <xf numFmtId="0" fontId="0" fillId="0" borderId="14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tabSelected="1" view="pageBreakPreview" zoomScaleSheetLayoutView="100" workbookViewId="0" topLeftCell="A1">
      <selection activeCell="C4" sqref="C4"/>
    </sheetView>
  </sheetViews>
  <sheetFormatPr defaultColWidth="9.140625" defaultRowHeight="18" customHeight="1"/>
  <cols>
    <col min="1" max="1" width="5.7109375" style="8" customWidth="1"/>
    <col min="2" max="2" width="41.140625" style="5" customWidth="1"/>
    <col min="3" max="3" width="11.7109375" style="5" customWidth="1"/>
    <col min="4" max="4" width="11.7109375" style="9" customWidth="1"/>
    <col min="5" max="5" width="11.7109375" style="5" customWidth="1"/>
    <col min="6" max="6" width="11.7109375" style="11" customWidth="1"/>
    <col min="7" max="7" width="11.7109375" style="21" customWidth="1"/>
    <col min="8" max="12" width="11.7109375" style="9" customWidth="1"/>
    <col min="13" max="13" width="9.00390625" style="5" bestFit="1" customWidth="1"/>
    <col min="14" max="14" width="5.421875" style="5" customWidth="1"/>
    <col min="15" max="15" width="40.7109375" style="5" customWidth="1"/>
    <col min="16" max="16" width="0.85546875" style="5" customWidth="1"/>
    <col min="17" max="16384" width="9.140625" style="5" customWidth="1"/>
  </cols>
  <sheetData>
    <row r="1" ht="18" customHeight="1">
      <c r="A1" s="6" t="s">
        <v>70</v>
      </c>
    </row>
    <row r="2" spans="1:12" s="1" customFormat="1" ht="18" customHeight="1">
      <c r="A2" s="48" t="s">
        <v>71</v>
      </c>
      <c r="B2" s="48"/>
      <c r="D2" s="10"/>
      <c r="F2" s="12"/>
      <c r="G2" s="19"/>
      <c r="H2" s="10"/>
      <c r="I2" s="10"/>
      <c r="J2" s="10"/>
      <c r="K2" s="10"/>
      <c r="L2" s="10"/>
    </row>
    <row r="3" spans="1:12" s="1" customFormat="1" ht="18" customHeight="1">
      <c r="A3" s="6" t="s">
        <v>41</v>
      </c>
      <c r="B3" s="6"/>
      <c r="D3" s="10"/>
      <c r="F3" s="12"/>
      <c r="G3" s="19"/>
      <c r="H3" s="10"/>
      <c r="I3" s="10"/>
      <c r="J3" s="10"/>
      <c r="K3" s="10"/>
      <c r="L3" s="10"/>
    </row>
    <row r="4" spans="1:12" s="1" customFormat="1" ht="18" customHeight="1">
      <c r="A4" s="6" t="s">
        <v>40</v>
      </c>
      <c r="B4" s="2"/>
      <c r="D4" s="10"/>
      <c r="F4" s="12"/>
      <c r="G4" s="19"/>
      <c r="H4" s="10"/>
      <c r="I4" s="10"/>
      <c r="J4" s="10"/>
      <c r="K4" s="10"/>
      <c r="L4" s="10"/>
    </row>
    <row r="5" spans="1:15" s="1" customFormat="1" ht="18" customHeight="1">
      <c r="A5" s="46" t="s">
        <v>33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5" s="1" customFormat="1" ht="18" customHeight="1">
      <c r="A6" s="47" t="s">
        <v>46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</row>
    <row r="7" spans="1:15" s="1" customFormat="1" ht="18" customHeight="1">
      <c r="A7" s="46" t="s">
        <v>18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s="1" customFormat="1" ht="18" customHeight="1">
      <c r="A8" s="46" t="s">
        <v>19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s="1" customFormat="1" ht="18" customHeight="1">
      <c r="A9" s="46" t="s">
        <v>42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2" s="1" customFormat="1" ht="18" customHeight="1" thickBot="1">
      <c r="A10" s="6"/>
      <c r="B10" s="2"/>
      <c r="D10" s="24" t="s">
        <v>37</v>
      </c>
      <c r="F10" s="19"/>
      <c r="I10" s="10"/>
      <c r="K10" s="32" t="s">
        <v>44</v>
      </c>
      <c r="L10" s="24"/>
    </row>
    <row r="11" spans="1:15" s="4" customFormat="1" ht="18" customHeight="1" thickBot="1">
      <c r="A11" s="7"/>
      <c r="B11" s="38" t="s">
        <v>31</v>
      </c>
      <c r="C11" s="3" t="s">
        <v>20</v>
      </c>
      <c r="D11" s="3" t="s">
        <v>21</v>
      </c>
      <c r="E11" s="20" t="s">
        <v>22</v>
      </c>
      <c r="F11" s="20" t="s">
        <v>24</v>
      </c>
      <c r="G11" s="20" t="s">
        <v>25</v>
      </c>
      <c r="H11" s="20" t="s">
        <v>27</v>
      </c>
      <c r="I11" s="20" t="s">
        <v>28</v>
      </c>
      <c r="J11" s="20" t="s">
        <v>29</v>
      </c>
      <c r="K11" s="3" t="s">
        <v>30</v>
      </c>
      <c r="L11" s="3" t="s">
        <v>39</v>
      </c>
      <c r="M11" s="3" t="s">
        <v>69</v>
      </c>
      <c r="N11" s="3"/>
      <c r="O11" s="33" t="s">
        <v>0</v>
      </c>
    </row>
    <row r="12" spans="1:15" ht="18" customHeight="1">
      <c r="A12" s="13">
        <v>1</v>
      </c>
      <c r="B12" s="42" t="s">
        <v>48</v>
      </c>
      <c r="C12" s="11">
        <v>679460</v>
      </c>
      <c r="D12" s="11">
        <v>736560</v>
      </c>
      <c r="E12" s="11">
        <v>865457</v>
      </c>
      <c r="F12" s="11">
        <v>993415</v>
      </c>
      <c r="G12" s="11">
        <v>1242345</v>
      </c>
      <c r="H12" s="11">
        <v>1169165</v>
      </c>
      <c r="I12" s="11">
        <v>1467068</v>
      </c>
      <c r="J12" s="11">
        <v>1928793</v>
      </c>
      <c r="K12" s="11">
        <v>2205030</v>
      </c>
      <c r="L12" s="9">
        <v>2554588</v>
      </c>
      <c r="M12" s="22">
        <v>2959560.3348461036</v>
      </c>
      <c r="N12" s="26">
        <v>1</v>
      </c>
      <c r="O12" s="34" t="s">
        <v>1</v>
      </c>
    </row>
    <row r="13" spans="1:15" ht="18" customHeight="1">
      <c r="A13" s="13">
        <v>2</v>
      </c>
      <c r="B13" s="42" t="s">
        <v>49</v>
      </c>
      <c r="C13" s="11">
        <v>201104</v>
      </c>
      <c r="D13" s="11">
        <v>225732</v>
      </c>
      <c r="E13" s="11">
        <v>387324</v>
      </c>
      <c r="F13" s="11">
        <v>282881</v>
      </c>
      <c r="G13" s="11">
        <v>267807</v>
      </c>
      <c r="H13" s="11">
        <v>300348</v>
      </c>
      <c r="I13" s="11">
        <v>385521</v>
      </c>
      <c r="J13" s="11">
        <v>464569</v>
      </c>
      <c r="K13" s="11">
        <v>497990</v>
      </c>
      <c r="L13" s="9">
        <v>557758</v>
      </c>
      <c r="M13" s="22">
        <v>624699.012131956</v>
      </c>
      <c r="N13" s="26">
        <v>2</v>
      </c>
      <c r="O13" s="34" t="s">
        <v>2</v>
      </c>
    </row>
    <row r="14" spans="1:15" ht="18" customHeight="1">
      <c r="A14" s="13">
        <v>3</v>
      </c>
      <c r="B14" s="42" t="s">
        <v>68</v>
      </c>
      <c r="C14" s="11">
        <v>11108</v>
      </c>
      <c r="D14" s="11">
        <v>14320</v>
      </c>
      <c r="E14" s="11">
        <v>22146</v>
      </c>
      <c r="F14" s="11">
        <v>27801</v>
      </c>
      <c r="G14" s="11">
        <v>31061</v>
      </c>
      <c r="H14" s="11">
        <v>36087</v>
      </c>
      <c r="I14" s="11">
        <v>44156</v>
      </c>
      <c r="J14" s="11">
        <v>56312</v>
      </c>
      <c r="K14" s="11">
        <v>79115</v>
      </c>
      <c r="L14" s="9">
        <v>99798</v>
      </c>
      <c r="M14" s="22">
        <v>127369.2885910742</v>
      </c>
      <c r="N14" s="26">
        <v>3</v>
      </c>
      <c r="O14" s="34" t="s">
        <v>3</v>
      </c>
    </row>
    <row r="15" spans="1:15" ht="18" customHeight="1">
      <c r="A15" s="13"/>
      <c r="B15" s="44" t="s">
        <v>50</v>
      </c>
      <c r="C15" s="12">
        <v>891672</v>
      </c>
      <c r="D15" s="12">
        <v>976612</v>
      </c>
      <c r="E15" s="12">
        <v>1274927</v>
      </c>
      <c r="F15" s="12">
        <v>1304097</v>
      </c>
      <c r="G15" s="12">
        <v>1541213</v>
      </c>
      <c r="H15" s="12">
        <v>1505600</v>
      </c>
      <c r="I15" s="12">
        <v>1896745</v>
      </c>
      <c r="J15" s="12">
        <v>2449674</v>
      </c>
      <c r="K15" s="12">
        <v>2782135</v>
      </c>
      <c r="L15" s="10">
        <v>3212144</v>
      </c>
      <c r="M15" s="12">
        <v>3711628.635569134</v>
      </c>
      <c r="N15" s="26"/>
      <c r="O15" s="35" t="s">
        <v>34</v>
      </c>
    </row>
    <row r="16" spans="1:15" s="1" customFormat="1" ht="18" customHeight="1">
      <c r="A16" s="13">
        <v>4</v>
      </c>
      <c r="B16" s="42" t="s">
        <v>51</v>
      </c>
      <c r="C16" s="22">
        <v>652343</v>
      </c>
      <c r="D16" s="22">
        <v>738834</v>
      </c>
      <c r="E16" s="22">
        <v>721727</v>
      </c>
      <c r="F16" s="22">
        <v>814535</v>
      </c>
      <c r="G16" s="22">
        <v>968461</v>
      </c>
      <c r="H16" s="22">
        <v>1399230</v>
      </c>
      <c r="I16" s="22">
        <v>1644851</v>
      </c>
      <c r="J16" s="22">
        <v>1491041</v>
      </c>
      <c r="K16" s="22">
        <v>1508566</v>
      </c>
      <c r="L16" s="25">
        <v>1675223</v>
      </c>
      <c r="M16" s="22">
        <v>1860301.6130514964</v>
      </c>
      <c r="N16" s="26">
        <v>4</v>
      </c>
      <c r="O16" s="34" t="s">
        <v>4</v>
      </c>
    </row>
    <row r="17" spans="1:15" ht="18" customHeight="1">
      <c r="A17" s="14">
        <v>5</v>
      </c>
      <c r="B17" s="39" t="s">
        <v>52</v>
      </c>
      <c r="C17" s="12">
        <v>2012916</v>
      </c>
      <c r="D17" s="12">
        <v>1647398</v>
      </c>
      <c r="E17" s="12">
        <v>1522474</v>
      </c>
      <c r="F17" s="12">
        <v>2572822</v>
      </c>
      <c r="G17" s="12">
        <v>1981328</v>
      </c>
      <c r="H17" s="12">
        <v>1985066</v>
      </c>
      <c r="I17" s="12">
        <v>2649975</v>
      </c>
      <c r="J17" s="12">
        <v>2427211</v>
      </c>
      <c r="K17" s="12">
        <v>2592790</v>
      </c>
      <c r="L17" s="10">
        <v>2695820</v>
      </c>
      <c r="M17" s="12">
        <v>2808320.52492899</v>
      </c>
      <c r="N17" s="27">
        <v>5</v>
      </c>
      <c r="O17" s="36" t="s">
        <v>5</v>
      </c>
    </row>
    <row r="18" spans="1:15" ht="18" customHeight="1">
      <c r="A18" s="15">
        <v>5.1</v>
      </c>
      <c r="B18" s="42" t="s">
        <v>53</v>
      </c>
      <c r="C18" s="11">
        <v>1732960</v>
      </c>
      <c r="D18" s="11">
        <v>1339721</v>
      </c>
      <c r="E18" s="11">
        <v>1167151</v>
      </c>
      <c r="F18" s="11">
        <v>2159080</v>
      </c>
      <c r="G18" s="11">
        <v>1531740</v>
      </c>
      <c r="H18" s="11">
        <v>1494019</v>
      </c>
      <c r="I18" s="11">
        <v>2084434</v>
      </c>
      <c r="J18" s="11">
        <v>1789889</v>
      </c>
      <c r="K18" s="11">
        <v>1917058</v>
      </c>
      <c r="L18" s="9">
        <v>1941405</v>
      </c>
      <c r="M18" s="22">
        <v>1966061.0021924574</v>
      </c>
      <c r="N18" s="28">
        <v>5.1</v>
      </c>
      <c r="O18" s="34" t="s">
        <v>35</v>
      </c>
    </row>
    <row r="19" spans="1:15" ht="18" customHeight="1">
      <c r="A19" s="15">
        <v>5.2</v>
      </c>
      <c r="B19" s="42" t="s">
        <v>54</v>
      </c>
      <c r="C19" s="11">
        <v>279956</v>
      </c>
      <c r="D19" s="11">
        <v>307677</v>
      </c>
      <c r="E19" s="11">
        <v>355323</v>
      </c>
      <c r="F19" s="11">
        <v>413742</v>
      </c>
      <c r="G19" s="11">
        <v>449588</v>
      </c>
      <c r="H19" s="11">
        <v>491047</v>
      </c>
      <c r="I19" s="11">
        <v>565541</v>
      </c>
      <c r="J19" s="11">
        <v>637322</v>
      </c>
      <c r="K19" s="11">
        <v>675732</v>
      </c>
      <c r="L19" s="9">
        <v>754415</v>
      </c>
      <c r="M19" s="22">
        <v>842259.5227365324</v>
      </c>
      <c r="N19" s="28">
        <v>5.2</v>
      </c>
      <c r="O19" s="34" t="s">
        <v>36</v>
      </c>
    </row>
    <row r="20" spans="1:15" ht="18" customHeight="1">
      <c r="A20" s="13">
        <v>6</v>
      </c>
      <c r="B20" s="42" t="s">
        <v>55</v>
      </c>
      <c r="C20" s="11">
        <v>361928</v>
      </c>
      <c r="D20" s="11">
        <v>440370</v>
      </c>
      <c r="E20" s="11">
        <v>535630</v>
      </c>
      <c r="F20" s="11">
        <v>599645</v>
      </c>
      <c r="G20" s="11">
        <v>737325</v>
      </c>
      <c r="H20" s="11">
        <v>809118</v>
      </c>
      <c r="I20" s="11">
        <v>1071165</v>
      </c>
      <c r="J20" s="11">
        <v>1188249</v>
      </c>
      <c r="K20" s="11">
        <v>1346478</v>
      </c>
      <c r="L20" s="9">
        <v>1586797</v>
      </c>
      <c r="M20" s="22">
        <v>1870008.164594902</v>
      </c>
      <c r="N20" s="26">
        <v>6</v>
      </c>
      <c r="O20" s="34" t="s">
        <v>6</v>
      </c>
    </row>
    <row r="21" spans="1:15" s="1" customFormat="1" ht="18" customHeight="1">
      <c r="A21" s="13">
        <v>7</v>
      </c>
      <c r="B21" s="42" t="s">
        <v>56</v>
      </c>
      <c r="C21" s="22">
        <v>88992</v>
      </c>
      <c r="D21" s="22">
        <v>85802</v>
      </c>
      <c r="E21" s="22">
        <v>106347</v>
      </c>
      <c r="F21" s="22">
        <v>122085</v>
      </c>
      <c r="G21" s="22">
        <v>85524</v>
      </c>
      <c r="H21" s="22">
        <v>94273</v>
      </c>
      <c r="I21" s="22">
        <v>73120</v>
      </c>
      <c r="J21" s="22">
        <v>127048</v>
      </c>
      <c r="K21" s="22">
        <v>145045</v>
      </c>
      <c r="L21" s="25">
        <v>154178</v>
      </c>
      <c r="M21" s="22">
        <v>163885.84950599808</v>
      </c>
      <c r="N21" s="26">
        <v>7</v>
      </c>
      <c r="O21" s="34" t="s">
        <v>7</v>
      </c>
    </row>
    <row r="22" spans="1:15" ht="18" customHeight="1">
      <c r="A22" s="16"/>
      <c r="B22" s="39" t="s">
        <v>57</v>
      </c>
      <c r="C22" s="12">
        <v>3116179</v>
      </c>
      <c r="D22" s="12">
        <v>2912404</v>
      </c>
      <c r="E22" s="12">
        <v>2886178</v>
      </c>
      <c r="F22" s="12">
        <v>4109087</v>
      </c>
      <c r="G22" s="12">
        <v>3772638</v>
      </c>
      <c r="H22" s="12">
        <v>4287687</v>
      </c>
      <c r="I22" s="12">
        <v>5439111</v>
      </c>
      <c r="J22" s="12">
        <v>5233549</v>
      </c>
      <c r="K22" s="12">
        <v>5592879</v>
      </c>
      <c r="L22" s="10">
        <v>6112018</v>
      </c>
      <c r="M22" s="12">
        <v>6702516.152081386</v>
      </c>
      <c r="N22" s="29"/>
      <c r="O22" s="35" t="s">
        <v>23</v>
      </c>
    </row>
    <row r="23" spans="1:15" ht="18" customHeight="1">
      <c r="A23" s="14">
        <v>8</v>
      </c>
      <c r="B23" s="39" t="s">
        <v>58</v>
      </c>
      <c r="C23" s="12">
        <v>360010</v>
      </c>
      <c r="D23" s="12">
        <v>395091</v>
      </c>
      <c r="E23" s="12">
        <v>482273</v>
      </c>
      <c r="F23" s="12">
        <v>565144</v>
      </c>
      <c r="G23" s="12">
        <v>638495</v>
      </c>
      <c r="H23" s="12">
        <v>781464</v>
      </c>
      <c r="I23" s="12">
        <v>833982</v>
      </c>
      <c r="J23" s="12">
        <v>895432</v>
      </c>
      <c r="K23" s="12">
        <v>1038365</v>
      </c>
      <c r="L23" s="10">
        <v>1192304</v>
      </c>
      <c r="M23" s="12">
        <v>1370810.4988831787</v>
      </c>
      <c r="N23" s="27">
        <v>8</v>
      </c>
      <c r="O23" s="36" t="s">
        <v>8</v>
      </c>
    </row>
    <row r="24" spans="1:15" ht="18" customHeight="1">
      <c r="A24" s="15">
        <v>8.1</v>
      </c>
      <c r="B24" s="42" t="s">
        <v>59</v>
      </c>
      <c r="C24" s="11">
        <v>159803</v>
      </c>
      <c r="D24" s="11">
        <v>165975</v>
      </c>
      <c r="E24" s="11">
        <v>220080</v>
      </c>
      <c r="F24" s="11">
        <v>252262</v>
      </c>
      <c r="G24" s="11">
        <v>289944</v>
      </c>
      <c r="H24" s="11">
        <v>353835</v>
      </c>
      <c r="I24" s="11">
        <v>329491</v>
      </c>
      <c r="J24" s="11">
        <v>305575</v>
      </c>
      <c r="K24" s="11">
        <v>343744</v>
      </c>
      <c r="L24" s="9">
        <v>378282</v>
      </c>
      <c r="M24" s="22">
        <v>416290.8552749514</v>
      </c>
      <c r="N24" s="28">
        <v>8.1</v>
      </c>
      <c r="O24" s="34" t="s">
        <v>9</v>
      </c>
    </row>
    <row r="25" spans="1:15" ht="18" customHeight="1">
      <c r="A25" s="15">
        <v>8.2</v>
      </c>
      <c r="B25" s="42" t="s">
        <v>60</v>
      </c>
      <c r="C25" s="11">
        <v>151473</v>
      </c>
      <c r="D25" s="11">
        <v>170239</v>
      </c>
      <c r="E25" s="11">
        <v>203058</v>
      </c>
      <c r="F25" s="11">
        <v>248491</v>
      </c>
      <c r="G25" s="11">
        <v>277847</v>
      </c>
      <c r="H25" s="11">
        <v>340516</v>
      </c>
      <c r="I25" s="11">
        <v>417376</v>
      </c>
      <c r="J25" s="11">
        <v>493704</v>
      </c>
      <c r="K25" s="11">
        <v>584482</v>
      </c>
      <c r="L25" s="9">
        <v>691951</v>
      </c>
      <c r="M25" s="22">
        <v>819180.8636030228</v>
      </c>
      <c r="N25" s="28">
        <v>8.2</v>
      </c>
      <c r="O25" s="34" t="s">
        <v>10</v>
      </c>
    </row>
    <row r="26" spans="1:15" ht="18" customHeight="1">
      <c r="A26" s="15">
        <v>8.3</v>
      </c>
      <c r="B26" s="42" t="s">
        <v>61</v>
      </c>
      <c r="C26" s="11">
        <v>1117</v>
      </c>
      <c r="D26" s="11">
        <v>1176</v>
      </c>
      <c r="E26" s="11">
        <v>1410</v>
      </c>
      <c r="F26" s="11">
        <v>1696</v>
      </c>
      <c r="G26" s="11">
        <v>2045</v>
      </c>
      <c r="H26" s="11">
        <v>2641</v>
      </c>
      <c r="I26" s="11">
        <v>3202</v>
      </c>
      <c r="J26" s="11">
        <v>3943</v>
      </c>
      <c r="K26" s="11">
        <v>4676</v>
      </c>
      <c r="L26" s="9">
        <v>5592</v>
      </c>
      <c r="M26" s="22">
        <v>6687.917996100831</v>
      </c>
      <c r="N26" s="28">
        <v>8.3</v>
      </c>
      <c r="O26" s="34" t="s">
        <v>11</v>
      </c>
    </row>
    <row r="27" spans="1:15" ht="18" customHeight="1">
      <c r="A27" s="15">
        <v>8.4</v>
      </c>
      <c r="B27" s="42" t="s">
        <v>62</v>
      </c>
      <c r="C27" s="11">
        <v>47617</v>
      </c>
      <c r="D27" s="11">
        <v>57701</v>
      </c>
      <c r="E27" s="11">
        <v>57725</v>
      </c>
      <c r="F27" s="11">
        <v>62695</v>
      </c>
      <c r="G27" s="11">
        <v>68659</v>
      </c>
      <c r="H27" s="11">
        <v>84472</v>
      </c>
      <c r="I27" s="11">
        <v>83913</v>
      </c>
      <c r="J27" s="11">
        <v>92210</v>
      </c>
      <c r="K27" s="11">
        <v>105463</v>
      </c>
      <c r="L27" s="9">
        <v>116479</v>
      </c>
      <c r="M27" s="22">
        <v>128650.86200910364</v>
      </c>
      <c r="N27" s="28">
        <v>8.4</v>
      </c>
      <c r="O27" s="34" t="s">
        <v>12</v>
      </c>
    </row>
    <row r="28" spans="1:15" ht="18" customHeight="1">
      <c r="A28" s="13">
        <v>9</v>
      </c>
      <c r="B28" s="42" t="s">
        <v>63</v>
      </c>
      <c r="C28" s="11">
        <v>604909</v>
      </c>
      <c r="D28" s="11">
        <v>697917</v>
      </c>
      <c r="E28" s="11">
        <v>800871</v>
      </c>
      <c r="F28" s="11">
        <v>975642</v>
      </c>
      <c r="G28" s="11">
        <v>1040890</v>
      </c>
      <c r="H28" s="11">
        <v>1212515</v>
      </c>
      <c r="I28" s="11">
        <v>1487255</v>
      </c>
      <c r="J28" s="11">
        <v>1535267</v>
      </c>
      <c r="K28" s="11">
        <v>1700552</v>
      </c>
      <c r="L28" s="9">
        <v>1935095</v>
      </c>
      <c r="M28" s="22">
        <v>2201987.0595254293</v>
      </c>
      <c r="N28" s="26">
        <v>9</v>
      </c>
      <c r="O28" s="34" t="s">
        <v>13</v>
      </c>
    </row>
    <row r="29" spans="1:15" ht="18" customHeight="1">
      <c r="A29" s="13">
        <v>10</v>
      </c>
      <c r="B29" s="42" t="s">
        <v>64</v>
      </c>
      <c r="C29" s="11">
        <v>137474</v>
      </c>
      <c r="D29" s="11">
        <v>146364</v>
      </c>
      <c r="E29" s="11">
        <v>176133</v>
      </c>
      <c r="F29" s="11">
        <v>205163</v>
      </c>
      <c r="G29" s="11">
        <v>230002</v>
      </c>
      <c r="H29" s="11">
        <v>276305</v>
      </c>
      <c r="I29" s="11">
        <v>364727</v>
      </c>
      <c r="J29" s="11">
        <v>406629</v>
      </c>
      <c r="K29" s="11">
        <v>471674</v>
      </c>
      <c r="L29" s="9">
        <v>550262</v>
      </c>
      <c r="M29" s="22">
        <v>641944.0587606994</v>
      </c>
      <c r="N29" s="26">
        <v>10</v>
      </c>
      <c r="O29" s="34" t="s">
        <v>14</v>
      </c>
    </row>
    <row r="30" spans="1:15" ht="26.25" customHeight="1">
      <c r="A30" s="13">
        <v>11</v>
      </c>
      <c r="B30" s="45" t="s">
        <v>65</v>
      </c>
      <c r="C30" s="11">
        <v>211484</v>
      </c>
      <c r="D30" s="11">
        <v>241578</v>
      </c>
      <c r="E30" s="11">
        <v>285128</v>
      </c>
      <c r="F30" s="11">
        <v>321991</v>
      </c>
      <c r="G30" s="11">
        <v>345785</v>
      </c>
      <c r="H30" s="11">
        <v>443218</v>
      </c>
      <c r="I30" s="11">
        <v>567361</v>
      </c>
      <c r="J30" s="11">
        <v>668928</v>
      </c>
      <c r="K30" s="11">
        <v>772210</v>
      </c>
      <c r="L30" s="9">
        <v>907909</v>
      </c>
      <c r="M30" s="22">
        <v>1067454.8672574516</v>
      </c>
      <c r="N30" s="26">
        <v>11</v>
      </c>
      <c r="O30" s="34" t="s">
        <v>15</v>
      </c>
    </row>
    <row r="31" spans="1:15" s="1" customFormat="1" ht="18" customHeight="1">
      <c r="A31" s="13">
        <v>12</v>
      </c>
      <c r="B31" s="42" t="s">
        <v>66</v>
      </c>
      <c r="C31" s="22">
        <v>233998</v>
      </c>
      <c r="D31" s="22">
        <v>232265</v>
      </c>
      <c r="E31" s="22">
        <v>245754</v>
      </c>
      <c r="F31" s="22">
        <v>274676</v>
      </c>
      <c r="G31" s="22">
        <v>382596</v>
      </c>
      <c r="H31" s="22">
        <v>507622</v>
      </c>
      <c r="I31" s="22">
        <v>910297</v>
      </c>
      <c r="J31" s="22">
        <v>1153191</v>
      </c>
      <c r="K31" s="22">
        <v>1297769</v>
      </c>
      <c r="L31" s="25">
        <v>1607665</v>
      </c>
      <c r="M31" s="22">
        <v>1991561.4619805473</v>
      </c>
      <c r="N31" s="26">
        <v>12</v>
      </c>
      <c r="O31" s="34" t="s">
        <v>16</v>
      </c>
    </row>
    <row r="32" spans="1:15" ht="18" customHeight="1">
      <c r="A32" s="13">
        <v>13</v>
      </c>
      <c r="B32" s="42" t="s">
        <v>67</v>
      </c>
      <c r="C32" s="11">
        <v>420046</v>
      </c>
      <c r="D32" s="11">
        <v>487823</v>
      </c>
      <c r="E32" s="11">
        <v>542211</v>
      </c>
      <c r="F32" s="11">
        <v>639159</v>
      </c>
      <c r="G32" s="11">
        <v>827774</v>
      </c>
      <c r="H32" s="11">
        <v>1047657</v>
      </c>
      <c r="I32" s="11">
        <v>1228627</v>
      </c>
      <c r="J32" s="11">
        <v>1219123</v>
      </c>
      <c r="K32" s="11">
        <v>1509886</v>
      </c>
      <c r="L32" s="9">
        <v>1759864</v>
      </c>
      <c r="M32" s="22">
        <v>2063528.4882744122</v>
      </c>
      <c r="N32" s="26">
        <v>13</v>
      </c>
      <c r="O32" s="34" t="s">
        <v>17</v>
      </c>
    </row>
    <row r="33" spans="1:15" s="1" customFormat="1" ht="18" customHeight="1">
      <c r="A33" s="14"/>
      <c r="B33" s="40" t="s">
        <v>32</v>
      </c>
      <c r="C33" s="12">
        <v>1967921</v>
      </c>
      <c r="D33" s="12">
        <v>2201038</v>
      </c>
      <c r="E33" s="12">
        <v>2532370</v>
      </c>
      <c r="F33" s="12">
        <v>2981775</v>
      </c>
      <c r="G33" s="12">
        <v>3465542</v>
      </c>
      <c r="H33" s="12">
        <v>4268781</v>
      </c>
      <c r="I33" s="12">
        <v>5392249</v>
      </c>
      <c r="J33" s="12">
        <v>5878570</v>
      </c>
      <c r="K33" s="12">
        <v>6790456</v>
      </c>
      <c r="L33" s="10">
        <v>7953099</v>
      </c>
      <c r="M33" s="12">
        <v>9337286.43468172</v>
      </c>
      <c r="N33" s="27"/>
      <c r="O33" s="36" t="s">
        <v>26</v>
      </c>
    </row>
    <row r="34" spans="1:15" ht="18" customHeight="1" thickBot="1">
      <c r="A34" s="17">
        <v>14</v>
      </c>
      <c r="B34" s="41" t="s">
        <v>38</v>
      </c>
      <c r="C34" s="18">
        <v>5975772</v>
      </c>
      <c r="D34" s="18">
        <v>6090054</v>
      </c>
      <c r="E34" s="18">
        <v>6693475</v>
      </c>
      <c r="F34" s="18">
        <v>8394959</v>
      </c>
      <c r="G34" s="18">
        <v>8779393</v>
      </c>
      <c r="H34" s="18">
        <v>10062068</v>
      </c>
      <c r="I34" s="18">
        <v>12728105</v>
      </c>
      <c r="J34" s="18">
        <v>13561793</v>
      </c>
      <c r="K34" s="18">
        <v>15165470</v>
      </c>
      <c r="L34" s="23">
        <v>17277261</v>
      </c>
      <c r="M34" s="30">
        <v>19751431.22233224</v>
      </c>
      <c r="N34" s="31">
        <v>14</v>
      </c>
      <c r="O34" s="37" t="s">
        <v>45</v>
      </c>
    </row>
    <row r="35" spans="1:15" ht="18" customHeight="1">
      <c r="A35" s="27" t="str">
        <f>A1</f>
        <v>31-07-2015 को</v>
      </c>
      <c r="B35" s="42"/>
      <c r="C35" s="11"/>
      <c r="D35" s="11"/>
      <c r="E35" s="11"/>
      <c r="G35" s="11"/>
      <c r="H35" s="11"/>
      <c r="I35" s="11"/>
      <c r="J35" s="11"/>
      <c r="K35" s="11"/>
      <c r="M35" s="22"/>
      <c r="N35" s="26"/>
      <c r="O35" s="43"/>
    </row>
    <row r="36" spans="1:3" ht="18" customHeight="1">
      <c r="A36" s="6" t="str">
        <f>A2</f>
        <v>As on 31-07-2015 </v>
      </c>
      <c r="B36" s="2"/>
      <c r="C36" s="1"/>
    </row>
    <row r="37" spans="1:3" ht="18" customHeight="1">
      <c r="A37" s="6" t="str">
        <f>A3</f>
        <v>झारखंड</v>
      </c>
      <c r="B37" s="2"/>
      <c r="C37" s="1"/>
    </row>
    <row r="38" spans="1:3" ht="18" customHeight="1">
      <c r="A38" s="6" t="s">
        <v>40</v>
      </c>
      <c r="B38" s="2"/>
      <c r="C38" s="1"/>
    </row>
    <row r="39" spans="1:15" ht="18" customHeight="1">
      <c r="A39" s="46" t="s">
        <v>33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8" customHeight="1">
      <c r="A40" s="47" t="s">
        <v>47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</row>
    <row r="41" spans="1:15" ht="18" customHeight="1">
      <c r="A41" s="46" t="s">
        <v>18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ht="18" customHeight="1">
      <c r="A42" s="46" t="s">
        <v>19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8" customHeight="1">
      <c r="A43" s="46" t="s">
        <v>43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  <row r="44" spans="1:15" ht="18" customHeight="1" thickBot="1">
      <c r="A44" s="6"/>
      <c r="B44" s="2"/>
      <c r="C44" s="1"/>
      <c r="D44" s="24" t="s">
        <v>37</v>
      </c>
      <c r="E44" s="1"/>
      <c r="F44" s="19"/>
      <c r="G44" s="1"/>
      <c r="H44" s="1"/>
      <c r="I44" s="10"/>
      <c r="K44" s="32" t="s">
        <v>44</v>
      </c>
      <c r="L44" s="24"/>
      <c r="M44" s="1"/>
      <c r="N44" s="1"/>
      <c r="O44" s="1"/>
    </row>
    <row r="45" spans="1:15" s="4" customFormat="1" ht="18" customHeight="1" thickBot="1">
      <c r="A45" s="7"/>
      <c r="B45" s="38" t="s">
        <v>31</v>
      </c>
      <c r="C45" s="3" t="s">
        <v>20</v>
      </c>
      <c r="D45" s="3" t="s">
        <v>21</v>
      </c>
      <c r="E45" s="20" t="s">
        <v>22</v>
      </c>
      <c r="F45" s="20" t="s">
        <v>24</v>
      </c>
      <c r="G45" s="20" t="s">
        <v>25</v>
      </c>
      <c r="H45" s="20" t="s">
        <v>27</v>
      </c>
      <c r="I45" s="20" t="s">
        <v>28</v>
      </c>
      <c r="J45" s="20" t="s">
        <v>29</v>
      </c>
      <c r="K45" s="3" t="s">
        <v>30</v>
      </c>
      <c r="L45" s="3" t="s">
        <v>39</v>
      </c>
      <c r="M45" s="3" t="s">
        <v>69</v>
      </c>
      <c r="N45" s="3"/>
      <c r="O45" s="33" t="s">
        <v>0</v>
      </c>
    </row>
    <row r="46" spans="1:15" ht="18" customHeight="1">
      <c r="A46" s="13">
        <v>1</v>
      </c>
      <c r="B46" s="42" t="s">
        <v>48</v>
      </c>
      <c r="C46" s="11">
        <v>679460</v>
      </c>
      <c r="D46" s="11">
        <v>702304</v>
      </c>
      <c r="E46" s="11">
        <v>799463</v>
      </c>
      <c r="F46" s="11">
        <v>846191</v>
      </c>
      <c r="G46" s="11">
        <v>1019766</v>
      </c>
      <c r="H46" s="11">
        <v>925089</v>
      </c>
      <c r="I46" s="11">
        <v>972177</v>
      </c>
      <c r="J46" s="11">
        <v>1282061</v>
      </c>
      <c r="K46" s="11">
        <v>1375029</v>
      </c>
      <c r="L46" s="9">
        <v>1501690</v>
      </c>
      <c r="M46" s="22">
        <v>1640018.612836469</v>
      </c>
      <c r="N46" s="26">
        <v>1</v>
      </c>
      <c r="O46" s="34" t="s">
        <v>1</v>
      </c>
    </row>
    <row r="47" spans="1:15" ht="18" customHeight="1">
      <c r="A47" s="13">
        <v>2</v>
      </c>
      <c r="B47" s="42" t="s">
        <v>49</v>
      </c>
      <c r="C47" s="11">
        <v>201104</v>
      </c>
      <c r="D47" s="11">
        <v>207567</v>
      </c>
      <c r="E47" s="11">
        <v>218890</v>
      </c>
      <c r="F47" s="11">
        <v>224852</v>
      </c>
      <c r="G47" s="11">
        <v>230094</v>
      </c>
      <c r="H47" s="11">
        <v>247367</v>
      </c>
      <c r="I47" s="11">
        <v>253351</v>
      </c>
      <c r="J47" s="11">
        <v>264583</v>
      </c>
      <c r="K47" s="11">
        <v>266958</v>
      </c>
      <c r="L47" s="9">
        <v>276580</v>
      </c>
      <c r="M47" s="22">
        <v>286548.7756127655</v>
      </c>
      <c r="N47" s="26">
        <v>2</v>
      </c>
      <c r="O47" s="34" t="s">
        <v>2</v>
      </c>
    </row>
    <row r="48" spans="1:15" ht="18" customHeight="1">
      <c r="A48" s="13">
        <v>3</v>
      </c>
      <c r="B48" s="42" t="s">
        <v>68</v>
      </c>
      <c r="C48" s="11">
        <v>11108</v>
      </c>
      <c r="D48" s="11">
        <v>14320</v>
      </c>
      <c r="E48" s="11">
        <v>22146</v>
      </c>
      <c r="F48" s="11">
        <v>27801</v>
      </c>
      <c r="G48" s="11">
        <v>31061</v>
      </c>
      <c r="H48" s="11">
        <v>28870</v>
      </c>
      <c r="I48" s="11">
        <v>29437</v>
      </c>
      <c r="J48" s="11">
        <v>37541</v>
      </c>
      <c r="K48" s="11">
        <v>39558</v>
      </c>
      <c r="L48" s="9">
        <v>42924</v>
      </c>
      <c r="M48" s="22">
        <v>49880.357163680834</v>
      </c>
      <c r="N48" s="26">
        <v>3</v>
      </c>
      <c r="O48" s="34" t="s">
        <v>3</v>
      </c>
    </row>
    <row r="49" spans="1:15" ht="18" customHeight="1">
      <c r="A49" s="13"/>
      <c r="B49" s="44" t="s">
        <v>50</v>
      </c>
      <c r="C49" s="12">
        <v>891672</v>
      </c>
      <c r="D49" s="12">
        <v>924191</v>
      </c>
      <c r="E49" s="12">
        <v>1040499</v>
      </c>
      <c r="F49" s="12">
        <v>1098844</v>
      </c>
      <c r="G49" s="12">
        <v>1280921</v>
      </c>
      <c r="H49" s="12">
        <v>1201326</v>
      </c>
      <c r="I49" s="12">
        <v>1254965</v>
      </c>
      <c r="J49" s="12">
        <v>1584185</v>
      </c>
      <c r="K49" s="12">
        <v>1681545</v>
      </c>
      <c r="L49" s="10">
        <v>1821194</v>
      </c>
      <c r="M49" s="12">
        <v>1976447.7456129151</v>
      </c>
      <c r="N49" s="26"/>
      <c r="O49" s="35" t="s">
        <v>34</v>
      </c>
    </row>
    <row r="50" spans="1:15" ht="18" customHeight="1">
      <c r="A50" s="13">
        <v>4</v>
      </c>
      <c r="B50" s="42" t="s">
        <v>51</v>
      </c>
      <c r="C50" s="22">
        <v>652343</v>
      </c>
      <c r="D50" s="22">
        <v>673291</v>
      </c>
      <c r="E50" s="22">
        <v>624450</v>
      </c>
      <c r="F50" s="22">
        <v>629711</v>
      </c>
      <c r="G50" s="22">
        <v>776937</v>
      </c>
      <c r="H50" s="22">
        <v>833326</v>
      </c>
      <c r="I50" s="22">
        <v>1079478</v>
      </c>
      <c r="J50" s="22">
        <v>1265894</v>
      </c>
      <c r="K50" s="22">
        <v>1243004</v>
      </c>
      <c r="L50" s="9">
        <v>1347324</v>
      </c>
      <c r="M50" s="22">
        <v>1460399.2657152698</v>
      </c>
      <c r="N50" s="26">
        <v>4</v>
      </c>
      <c r="O50" s="34" t="s">
        <v>4</v>
      </c>
    </row>
    <row r="51" spans="1:15" ht="18" customHeight="1">
      <c r="A51" s="14">
        <v>5</v>
      </c>
      <c r="B51" s="39" t="s">
        <v>52</v>
      </c>
      <c r="C51" s="12">
        <v>2012916</v>
      </c>
      <c r="D51" s="12">
        <v>1559683</v>
      </c>
      <c r="E51" s="12">
        <v>1365290</v>
      </c>
      <c r="F51" s="12">
        <v>2198502</v>
      </c>
      <c r="G51" s="12">
        <v>1499809</v>
      </c>
      <c r="H51" s="12">
        <v>1577308</v>
      </c>
      <c r="I51" s="12">
        <v>1928972</v>
      </c>
      <c r="J51" s="12">
        <v>1669151</v>
      </c>
      <c r="K51" s="12">
        <v>1780834</v>
      </c>
      <c r="L51" s="10">
        <v>1837835</v>
      </c>
      <c r="M51" s="12">
        <v>1832612.0138135203</v>
      </c>
      <c r="N51" s="27">
        <v>5</v>
      </c>
      <c r="O51" s="36" t="s">
        <v>5</v>
      </c>
    </row>
    <row r="52" spans="1:15" ht="18" customHeight="1">
      <c r="A52" s="15">
        <v>5.1</v>
      </c>
      <c r="B52" s="42" t="s">
        <v>53</v>
      </c>
      <c r="C52" s="11">
        <v>1732960</v>
      </c>
      <c r="D52" s="11">
        <v>1261450</v>
      </c>
      <c r="E52" s="11">
        <v>1037686</v>
      </c>
      <c r="F52" s="11">
        <v>1831352</v>
      </c>
      <c r="G52" s="11">
        <v>1138579</v>
      </c>
      <c r="H52" s="11">
        <v>1169452</v>
      </c>
      <c r="I52" s="11">
        <v>1522737</v>
      </c>
      <c r="J52" s="11">
        <v>1230876</v>
      </c>
      <c r="K52" s="11">
        <v>1316713</v>
      </c>
      <c r="L52" s="9">
        <v>1343440</v>
      </c>
      <c r="M52" s="22">
        <v>1305968.464725632</v>
      </c>
      <c r="N52" s="28">
        <v>5.1</v>
      </c>
      <c r="O52" s="34" t="s">
        <v>35</v>
      </c>
    </row>
    <row r="53" spans="1:15" ht="18" customHeight="1">
      <c r="A53" s="15">
        <v>5.2</v>
      </c>
      <c r="B53" s="42" t="s">
        <v>54</v>
      </c>
      <c r="C53" s="11">
        <v>279956</v>
      </c>
      <c r="D53" s="11">
        <v>298233</v>
      </c>
      <c r="E53" s="11">
        <v>327604</v>
      </c>
      <c r="F53" s="11">
        <v>367150</v>
      </c>
      <c r="G53" s="11">
        <v>361230</v>
      </c>
      <c r="H53" s="11">
        <v>407856</v>
      </c>
      <c r="I53" s="11">
        <v>406235</v>
      </c>
      <c r="J53" s="11">
        <v>438275</v>
      </c>
      <c r="K53" s="11">
        <v>464121</v>
      </c>
      <c r="L53" s="9">
        <v>494395</v>
      </c>
      <c r="M53" s="22">
        <v>526643.5490878884</v>
      </c>
      <c r="N53" s="28">
        <v>5.2</v>
      </c>
      <c r="O53" s="34" t="s">
        <v>36</v>
      </c>
    </row>
    <row r="54" spans="1:15" ht="18" customHeight="1">
      <c r="A54" s="13">
        <v>6</v>
      </c>
      <c r="B54" s="42" t="s">
        <v>55</v>
      </c>
      <c r="C54" s="11">
        <v>361928</v>
      </c>
      <c r="D54" s="11">
        <v>416111</v>
      </c>
      <c r="E54" s="11">
        <v>474893</v>
      </c>
      <c r="F54" s="11">
        <v>493989</v>
      </c>
      <c r="G54" s="11">
        <v>545238</v>
      </c>
      <c r="H54" s="11">
        <v>598327</v>
      </c>
      <c r="I54" s="11">
        <v>698435</v>
      </c>
      <c r="J54" s="11">
        <v>711857</v>
      </c>
      <c r="K54" s="11">
        <v>739365</v>
      </c>
      <c r="L54" s="9">
        <v>808422</v>
      </c>
      <c r="M54" s="22">
        <v>883929.5905678407</v>
      </c>
      <c r="N54" s="26">
        <v>6</v>
      </c>
      <c r="O54" s="34" t="s">
        <v>6</v>
      </c>
    </row>
    <row r="55" spans="1:15" ht="18" customHeight="1">
      <c r="A55" s="13">
        <v>7</v>
      </c>
      <c r="B55" s="42" t="s">
        <v>56</v>
      </c>
      <c r="C55" s="22">
        <v>88992</v>
      </c>
      <c r="D55" s="22">
        <v>83640</v>
      </c>
      <c r="E55" s="22">
        <v>100933</v>
      </c>
      <c r="F55" s="22">
        <v>115788</v>
      </c>
      <c r="G55" s="22">
        <v>80931</v>
      </c>
      <c r="H55" s="22">
        <v>89210</v>
      </c>
      <c r="I55" s="22">
        <v>51647</v>
      </c>
      <c r="J55" s="22">
        <v>89771</v>
      </c>
      <c r="K55" s="22">
        <v>106510</v>
      </c>
      <c r="L55" s="9">
        <v>108929</v>
      </c>
      <c r="M55" s="22">
        <v>111403.34839959169</v>
      </c>
      <c r="N55" s="26">
        <v>7</v>
      </c>
      <c r="O55" s="34" t="s">
        <v>7</v>
      </c>
    </row>
    <row r="56" spans="1:15" ht="18" customHeight="1">
      <c r="A56" s="16"/>
      <c r="B56" s="39" t="s">
        <v>57</v>
      </c>
      <c r="C56" s="12">
        <v>3116179</v>
      </c>
      <c r="D56" s="12">
        <v>2732725</v>
      </c>
      <c r="E56" s="12">
        <v>2565566</v>
      </c>
      <c r="F56" s="12">
        <v>3437990</v>
      </c>
      <c r="G56" s="12">
        <v>2902915</v>
      </c>
      <c r="H56" s="12">
        <v>3098171</v>
      </c>
      <c r="I56" s="12">
        <v>3758532</v>
      </c>
      <c r="J56" s="12">
        <v>3736673</v>
      </c>
      <c r="K56" s="12">
        <v>3869713</v>
      </c>
      <c r="L56" s="10">
        <v>4102510</v>
      </c>
      <c r="M56" s="12">
        <v>4288344.218496222</v>
      </c>
      <c r="N56" s="29"/>
      <c r="O56" s="35" t="s">
        <v>23</v>
      </c>
    </row>
    <row r="57" spans="1:15" ht="18" customHeight="1">
      <c r="A57" s="14">
        <v>8</v>
      </c>
      <c r="B57" s="39" t="s">
        <v>58</v>
      </c>
      <c r="C57" s="12">
        <v>360010</v>
      </c>
      <c r="D57" s="12">
        <v>390514</v>
      </c>
      <c r="E57" s="12">
        <v>453621</v>
      </c>
      <c r="F57" s="12">
        <v>514289</v>
      </c>
      <c r="G57" s="12">
        <v>586108</v>
      </c>
      <c r="H57" s="12">
        <v>702381</v>
      </c>
      <c r="I57" s="12">
        <v>652716</v>
      </c>
      <c r="J57" s="12">
        <v>820422</v>
      </c>
      <c r="K57" s="12">
        <v>910990</v>
      </c>
      <c r="L57" s="10">
        <v>1039129</v>
      </c>
      <c r="M57" s="12">
        <v>1189728.9702934248</v>
      </c>
      <c r="N57" s="27">
        <v>8</v>
      </c>
      <c r="O57" s="36" t="s">
        <v>8</v>
      </c>
    </row>
    <row r="58" spans="1:15" ht="18" customHeight="1">
      <c r="A58" s="15">
        <v>8.1</v>
      </c>
      <c r="B58" s="42" t="s">
        <v>59</v>
      </c>
      <c r="C58" s="11">
        <v>159803</v>
      </c>
      <c r="D58" s="11">
        <v>168785</v>
      </c>
      <c r="E58" s="11">
        <v>204498</v>
      </c>
      <c r="F58" s="11">
        <v>220851</v>
      </c>
      <c r="G58" s="11">
        <v>251361</v>
      </c>
      <c r="H58" s="11">
        <v>273727</v>
      </c>
      <c r="I58" s="11">
        <v>274616</v>
      </c>
      <c r="J58" s="11">
        <v>248353</v>
      </c>
      <c r="K58" s="11">
        <v>248819</v>
      </c>
      <c r="L58" s="9">
        <v>262979</v>
      </c>
      <c r="M58" s="22">
        <v>277944.71379926684</v>
      </c>
      <c r="N58" s="28">
        <v>8.1</v>
      </c>
      <c r="O58" s="34" t="s">
        <v>9</v>
      </c>
    </row>
    <row r="59" spans="1:15" ht="18" customHeight="1">
      <c r="A59" s="15">
        <v>8.2</v>
      </c>
      <c r="B59" s="42" t="s">
        <v>60</v>
      </c>
      <c r="C59" s="11">
        <v>151473</v>
      </c>
      <c r="D59" s="11">
        <v>164090</v>
      </c>
      <c r="E59" s="11">
        <v>184498</v>
      </c>
      <c r="F59" s="11">
        <v>216621</v>
      </c>
      <c r="G59" s="11">
        <v>223991</v>
      </c>
      <c r="H59" s="11">
        <v>274512</v>
      </c>
      <c r="I59" s="11">
        <v>249527</v>
      </c>
      <c r="J59" s="11">
        <v>332515</v>
      </c>
      <c r="K59" s="11">
        <v>393174</v>
      </c>
      <c r="L59" s="9">
        <v>442961</v>
      </c>
      <c r="M59" s="22">
        <v>499052.9548885201</v>
      </c>
      <c r="N59" s="28">
        <v>8.2</v>
      </c>
      <c r="O59" s="34" t="s">
        <v>10</v>
      </c>
    </row>
    <row r="60" spans="1:15" ht="18" customHeight="1">
      <c r="A60" s="15">
        <v>8.3</v>
      </c>
      <c r="B60" s="42" t="s">
        <v>61</v>
      </c>
      <c r="C60" s="11">
        <v>1117</v>
      </c>
      <c r="D60" s="11">
        <v>1134</v>
      </c>
      <c r="E60" s="11">
        <v>1267</v>
      </c>
      <c r="F60" s="11">
        <v>1459</v>
      </c>
      <c r="G60" s="11">
        <v>1631</v>
      </c>
      <c r="H60" s="11">
        <v>2106</v>
      </c>
      <c r="I60" s="11">
        <v>2538</v>
      </c>
      <c r="J60" s="11">
        <v>2655</v>
      </c>
      <c r="K60" s="11">
        <v>3146</v>
      </c>
      <c r="L60" s="9">
        <v>3581</v>
      </c>
      <c r="M60" s="22">
        <v>4075.8774282947265</v>
      </c>
      <c r="N60" s="28">
        <v>8.3</v>
      </c>
      <c r="O60" s="34" t="s">
        <v>11</v>
      </c>
    </row>
    <row r="61" spans="1:15" ht="18" customHeight="1">
      <c r="A61" s="15">
        <v>8.4</v>
      </c>
      <c r="B61" s="42" t="s">
        <v>62</v>
      </c>
      <c r="C61" s="11">
        <v>47617</v>
      </c>
      <c r="D61" s="11">
        <v>56505</v>
      </c>
      <c r="E61" s="11">
        <v>63358</v>
      </c>
      <c r="F61" s="11">
        <v>75358</v>
      </c>
      <c r="G61" s="11">
        <v>109125</v>
      </c>
      <c r="H61" s="11">
        <v>152036</v>
      </c>
      <c r="I61" s="11">
        <v>126035</v>
      </c>
      <c r="J61" s="11">
        <v>236899</v>
      </c>
      <c r="K61" s="11">
        <v>265851</v>
      </c>
      <c r="L61" s="9">
        <v>329608</v>
      </c>
      <c r="M61" s="22">
        <v>408655.4241773431</v>
      </c>
      <c r="N61" s="28">
        <v>8.4</v>
      </c>
      <c r="O61" s="34" t="s">
        <v>12</v>
      </c>
    </row>
    <row r="62" spans="1:15" ht="18" customHeight="1">
      <c r="A62" s="13">
        <v>9</v>
      </c>
      <c r="B62" s="42" t="s">
        <v>63</v>
      </c>
      <c r="C62" s="11">
        <v>604909</v>
      </c>
      <c r="D62" s="11">
        <v>661405</v>
      </c>
      <c r="E62" s="11">
        <v>713389</v>
      </c>
      <c r="F62" s="11">
        <v>830547</v>
      </c>
      <c r="G62" s="11">
        <v>821277</v>
      </c>
      <c r="H62" s="11">
        <v>956692</v>
      </c>
      <c r="I62" s="11">
        <v>1120668</v>
      </c>
      <c r="J62" s="11">
        <v>1034019</v>
      </c>
      <c r="K62" s="11">
        <v>1143954</v>
      </c>
      <c r="L62" s="9">
        <v>1238792</v>
      </c>
      <c r="M62" s="22">
        <v>1341492.3743203538</v>
      </c>
      <c r="N62" s="26">
        <v>9</v>
      </c>
      <c r="O62" s="34" t="s">
        <v>13</v>
      </c>
    </row>
    <row r="63" spans="1:15" ht="18" customHeight="1">
      <c r="A63" s="13">
        <v>10</v>
      </c>
      <c r="B63" s="42" t="s">
        <v>64</v>
      </c>
      <c r="C63" s="11">
        <v>137474</v>
      </c>
      <c r="D63" s="11">
        <v>157655</v>
      </c>
      <c r="E63" s="11">
        <v>194710</v>
      </c>
      <c r="F63" s="11">
        <v>229125</v>
      </c>
      <c r="G63" s="11">
        <v>244707</v>
      </c>
      <c r="H63" s="11">
        <v>294816</v>
      </c>
      <c r="I63" s="11">
        <v>361351</v>
      </c>
      <c r="J63" s="11">
        <v>387750</v>
      </c>
      <c r="K63" s="11">
        <v>440489</v>
      </c>
      <c r="L63" s="9">
        <v>509506</v>
      </c>
      <c r="M63" s="22">
        <v>589336.8620992731</v>
      </c>
      <c r="N63" s="26">
        <v>10</v>
      </c>
      <c r="O63" s="34" t="s">
        <v>14</v>
      </c>
    </row>
    <row r="64" spans="1:15" ht="25.5" customHeight="1">
      <c r="A64" s="13">
        <v>11</v>
      </c>
      <c r="B64" s="45" t="s">
        <v>65</v>
      </c>
      <c r="C64" s="11">
        <v>211484</v>
      </c>
      <c r="D64" s="11">
        <v>228235</v>
      </c>
      <c r="E64" s="11">
        <v>249433</v>
      </c>
      <c r="F64" s="11">
        <v>258285</v>
      </c>
      <c r="G64" s="11">
        <v>244724</v>
      </c>
      <c r="H64" s="11">
        <v>313681</v>
      </c>
      <c r="I64" s="11">
        <v>493111</v>
      </c>
      <c r="J64" s="11">
        <v>450400</v>
      </c>
      <c r="K64" s="11">
        <v>519185</v>
      </c>
      <c r="L64" s="9">
        <v>580868</v>
      </c>
      <c r="M64" s="22">
        <v>649879.7433559629</v>
      </c>
      <c r="N64" s="26">
        <v>11</v>
      </c>
      <c r="O64" s="34" t="s">
        <v>15</v>
      </c>
    </row>
    <row r="65" spans="1:15" ht="18" customHeight="1">
      <c r="A65" s="13">
        <v>12</v>
      </c>
      <c r="B65" s="42" t="s">
        <v>66</v>
      </c>
      <c r="C65" s="22">
        <v>233998</v>
      </c>
      <c r="D65" s="22">
        <v>222316</v>
      </c>
      <c r="E65" s="22">
        <v>221012</v>
      </c>
      <c r="F65" s="22">
        <v>233066</v>
      </c>
      <c r="G65" s="22">
        <v>297889</v>
      </c>
      <c r="H65" s="22">
        <v>354014</v>
      </c>
      <c r="I65" s="22">
        <v>576931</v>
      </c>
      <c r="J65" s="22">
        <v>675998</v>
      </c>
      <c r="K65" s="22">
        <v>737482</v>
      </c>
      <c r="L65" s="9">
        <v>851273</v>
      </c>
      <c r="M65" s="22">
        <v>982621.5209180746</v>
      </c>
      <c r="N65" s="26">
        <v>12</v>
      </c>
      <c r="O65" s="34" t="s">
        <v>16</v>
      </c>
    </row>
    <row r="66" spans="1:15" ht="18" customHeight="1">
      <c r="A66" s="13">
        <v>13</v>
      </c>
      <c r="B66" s="42" t="s">
        <v>67</v>
      </c>
      <c r="C66" s="11">
        <v>420046</v>
      </c>
      <c r="D66" s="11">
        <v>467800</v>
      </c>
      <c r="E66" s="11">
        <v>484342</v>
      </c>
      <c r="F66" s="11">
        <v>535565</v>
      </c>
      <c r="G66" s="11">
        <v>634405</v>
      </c>
      <c r="H66" s="11">
        <v>802923</v>
      </c>
      <c r="I66" s="11">
        <v>730840</v>
      </c>
      <c r="J66" s="11">
        <v>661504</v>
      </c>
      <c r="K66" s="11">
        <v>742723</v>
      </c>
      <c r="L66" s="9">
        <v>797569</v>
      </c>
      <c r="M66" s="22">
        <v>856464.8294021136</v>
      </c>
      <c r="N66" s="26">
        <v>13</v>
      </c>
      <c r="O66" s="34" t="s">
        <v>17</v>
      </c>
    </row>
    <row r="67" spans="1:15" ht="18" customHeight="1">
      <c r="A67" s="14"/>
      <c r="B67" s="40" t="s">
        <v>32</v>
      </c>
      <c r="C67" s="12">
        <v>1967921</v>
      </c>
      <c r="D67" s="12">
        <v>2127925</v>
      </c>
      <c r="E67" s="12">
        <v>2316507</v>
      </c>
      <c r="F67" s="12">
        <v>2600877</v>
      </c>
      <c r="G67" s="12">
        <v>2829110</v>
      </c>
      <c r="H67" s="12">
        <v>3424507</v>
      </c>
      <c r="I67" s="12">
        <v>3935617</v>
      </c>
      <c r="J67" s="12">
        <v>4030093</v>
      </c>
      <c r="K67" s="12">
        <v>4494823</v>
      </c>
      <c r="L67" s="10">
        <v>5017137</v>
      </c>
      <c r="M67" s="12">
        <v>5609524.300389202</v>
      </c>
      <c r="N67" s="27"/>
      <c r="O67" s="36" t="s">
        <v>26</v>
      </c>
    </row>
    <row r="68" spans="1:15" ht="18" customHeight="1" thickBot="1">
      <c r="A68" s="17">
        <v>14</v>
      </c>
      <c r="B68" s="41" t="s">
        <v>38</v>
      </c>
      <c r="C68" s="18">
        <v>5975772</v>
      </c>
      <c r="D68" s="18">
        <v>5784841</v>
      </c>
      <c r="E68" s="18">
        <v>5922572</v>
      </c>
      <c r="F68" s="18">
        <v>7137711</v>
      </c>
      <c r="G68" s="18">
        <v>7012946</v>
      </c>
      <c r="H68" s="18">
        <v>7724004</v>
      </c>
      <c r="I68" s="18">
        <v>8949114</v>
      </c>
      <c r="J68" s="18">
        <v>9350951</v>
      </c>
      <c r="K68" s="18">
        <v>10046081</v>
      </c>
      <c r="L68" s="23">
        <v>10940841</v>
      </c>
      <c r="M68" s="30">
        <v>11874316.264498342</v>
      </c>
      <c r="N68" s="31">
        <v>14</v>
      </c>
      <c r="O68" s="37" t="s">
        <v>45</v>
      </c>
    </row>
  </sheetData>
  <sheetProtection/>
  <mergeCells count="11">
    <mergeCell ref="A2:B2"/>
    <mergeCell ref="A5:O5"/>
    <mergeCell ref="A7:O7"/>
    <mergeCell ref="A8:O8"/>
    <mergeCell ref="A9:O9"/>
    <mergeCell ref="A39:O39"/>
    <mergeCell ref="A41:O41"/>
    <mergeCell ref="A42:O42"/>
    <mergeCell ref="A6:O6"/>
    <mergeCell ref="A40:O40"/>
    <mergeCell ref="A43:O43"/>
  </mergeCells>
  <printOptions horizontalCentered="1"/>
  <pageMargins left="0.75" right="0.75" top="0.75" bottom="0.75" header="0.5" footer="0.5"/>
  <pageSetup horizontalDpi="300" verticalDpi="300" orientation="landscape" paperSize="9" scale="60" r:id="rId1"/>
  <headerFooter alignWithMargins="0">
    <oddFooter>&amp;Lपूर्णाकन के कारण योग मिलान नही होना संभावित है |&amp;RTotals may not tally due to rounding  off.</oddFooter>
  </headerFooter>
  <rowBreaks count="1" manualBreakCount="1">
    <brk id="34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STATISTICAL ORGANISATION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NATIONAL ACCOUNTS DIVISION</dc:creator>
  <cp:keywords/>
  <dc:description/>
  <cp:lastModifiedBy>NAD9</cp:lastModifiedBy>
  <cp:lastPrinted>2014-04-01T08:53:34Z</cp:lastPrinted>
  <dcterms:created xsi:type="dcterms:W3CDTF">1999-10-28T11:09:31Z</dcterms:created>
  <dcterms:modified xsi:type="dcterms:W3CDTF">2015-09-09T10:12:05Z</dcterms:modified>
  <cp:category/>
  <cp:version/>
  <cp:contentType/>
  <cp:contentStatus/>
</cp:coreProperties>
</file>