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65" windowWidth="9570" windowHeight="472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<sst xmlns="http://schemas.openxmlformats.org/spreadsheetml/2006/main" count="136" uniqueCount="72">
  <si>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</si>
  <si>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</si>
  <si>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</si>
  <si>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</si>
  <si>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</si>
  <si>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</si>
  <si>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</si>
  <si>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</si>
  <si>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</si>
  <si>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</si>
  <si>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</si>
  <si>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</si>
  <si>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</si>
  <si>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</si>
  <si>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</si>
  <si>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</si>
  <si>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</si>
  <si>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</si>
  <si>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</si>
  <si>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</si>
  <si>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</si>
  <si>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</si>
  <si>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</si>
  <si>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</si>
  <si>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Transport by other means</t>
  </si>
  <si>
    <t>Services</t>
  </si>
  <si>
    <t>2008-09</t>
  </si>
  <si>
    <t>2009-10</t>
  </si>
  <si>
    <t>2010-11</t>
  </si>
  <si>
    <t>2011-12</t>
  </si>
  <si>
    <t>2012-13</t>
  </si>
  <si>
    <t>उदगम के उद्योग के अनुसार कारक लागत पर सकल राज्य घरेलू उत्पाद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</si>
  <si>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</si>
  <si>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</si>
  <si>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</si>
  <si>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</si>
  <si>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t>Ag &amp; Allied</t>
  </si>
  <si>
    <t>Registered</t>
  </si>
  <si>
    <t>Unregistered</t>
  </si>
  <si>
    <t>SIKKIM</t>
  </si>
  <si>
    <t>सिक्किम</t>
  </si>
  <si>
    <t xml:space="preserve">AT CURRENT PRICES  </t>
  </si>
  <si>
    <t xml:space="preserve">GROSS STATE DOMESTIC PRODUCT AT FACTOR COST </t>
  </si>
  <si>
    <r>
      <t xml:space="preserve">AT 2004-05 PRICES </t>
    </r>
  </si>
  <si>
    <t>2013-14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</si>
  <si>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</si>
  <si>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</si>
  <si>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</si>
  <si>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 </t>
  </si>
  <si>
    <t xml:space="preserve">कृषि </t>
  </si>
  <si>
    <t>वानिकी एवं लट्ठा बनाना</t>
  </si>
  <si>
    <t>मत्स्यन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</si>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</sst>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DV_Divyae"/>
      <family val="0"/>
    </font>
    <font>
      <b/>
      <sz val="14"/>
      <name val="DV_Divyae"/>
      <family val="0"/>
    </font>
    <font>
      <sz val="11"/>
      <name val="DV_Divyae"/>
      <family val="0"/>
    </font>
    <font>
      <sz val="10"/>
      <name val="DV_Divyae"/>
      <family val="0"/>
    </font>
    <font>
      <sz val="10"/>
      <name val="Rupee Foradian"/>
      <family val="2"/>
    </font>
    <font>
      <b/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" fontId="0" fillId="0" borderId="0" xfId="0" applyNumberFormat="1" applyBorder="1" applyAlignment="1">
      <alignment horizontal="right" vertical="center"/>
    </xf>
    <xf numFmtId="1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1" fontId="1" fillId="0" borderId="11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1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2" xfId="0" applyNumberFormat="1" applyFont="1" applyBorder="1" applyAlignment="1">
      <alignment vertical="center"/>
    </xf>
    <xf numFmtId="0" fontId="0" fillId="0" borderId="12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view="pageBreakPreview" zoomScaleSheetLayoutView="100" workbookViewId="0" topLeftCell="A7">
      <selection activeCell="B3" sqref="B3"/>
    </sheetView>
  </sheetViews>
  <sheetFormatPr defaultColWidth="9.140625" defaultRowHeight="18" customHeight="1"/>
  <cols>
    <col min="1" max="1" width="5.7109375" style="6" customWidth="1"/>
    <col min="2" max="2" width="41.8515625" style="6" customWidth="1"/>
    <col min="3" max="4" width="11.7109375" style="6" customWidth="1"/>
    <col min="5" max="5" width="11.7109375" style="7" customWidth="1"/>
    <col min="6" max="7" width="11.7109375" style="9" customWidth="1"/>
    <col min="8" max="10" width="11.7109375" style="7" customWidth="1"/>
    <col min="11" max="12" width="9.140625" style="6" customWidth="1"/>
    <col min="13" max="13" width="0.9921875" style="6" customWidth="1"/>
    <col min="14" max="14" width="5.421875" style="6" customWidth="1"/>
    <col min="15" max="15" width="40.7109375" style="6" customWidth="1"/>
    <col min="16" max="16384" width="9.140625" style="6" customWidth="1"/>
  </cols>
  <sheetData>
    <row r="1" spans="1:10" s="1" customFormat="1" ht="18" customHeight="1">
      <c r="A1" s="45" t="s">
        <v>70</v>
      </c>
      <c r="B1" s="45"/>
      <c r="E1" s="8"/>
      <c r="F1" s="10"/>
      <c r="G1" s="10"/>
      <c r="H1" s="8"/>
      <c r="I1" s="8"/>
      <c r="J1" s="8"/>
    </row>
    <row r="2" spans="1:10" s="1" customFormat="1" ht="18" customHeight="1">
      <c r="A2" s="23" t="s">
        <v>71</v>
      </c>
      <c r="B2" s="23"/>
      <c r="E2" s="8"/>
      <c r="F2" s="10"/>
      <c r="G2" s="10"/>
      <c r="H2" s="8"/>
      <c r="I2" s="8"/>
      <c r="J2" s="8"/>
    </row>
    <row r="3" spans="1:10" s="1" customFormat="1" ht="18" customHeight="1">
      <c r="A3" s="23" t="s">
        <v>40</v>
      </c>
      <c r="B3" s="23"/>
      <c r="E3" s="8"/>
      <c r="F3" s="10"/>
      <c r="G3" s="10"/>
      <c r="H3" s="8"/>
      <c r="I3" s="8"/>
      <c r="J3" s="8"/>
    </row>
    <row r="4" spans="1:10" s="1" customFormat="1" ht="18" customHeight="1">
      <c r="A4" s="1" t="s">
        <v>39</v>
      </c>
      <c r="B4" s="2"/>
      <c r="E4" s="8"/>
      <c r="F4" s="10"/>
      <c r="G4" s="10"/>
      <c r="H4" s="8"/>
      <c r="I4" s="8"/>
      <c r="J4" s="8"/>
    </row>
    <row r="5" spans="1:17" s="1" customFormat="1" ht="18" customHeight="1">
      <c r="A5" s="44" t="s">
        <v>31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8"/>
    </row>
    <row r="6" spans="1:17" s="1" customFormat="1" ht="18" customHeight="1">
      <c r="A6" s="46" t="s">
        <v>47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8"/>
    </row>
    <row r="7" spans="1:17" s="1" customFormat="1" ht="18" customHeight="1">
      <c r="A7" s="47" t="s">
        <v>17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8"/>
    </row>
    <row r="8" spans="1:17" ht="18" customHeight="1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7"/>
    </row>
    <row r="9" spans="1:17" s="1" customFormat="1" ht="18" customHeight="1">
      <c r="A9" s="44" t="s">
        <v>41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8"/>
    </row>
    <row r="10" spans="1:12" s="1" customFormat="1" ht="18" customHeight="1" thickBot="1">
      <c r="A10" s="23"/>
      <c r="B10" s="2"/>
      <c r="D10" s="22" t="s">
        <v>35</v>
      </c>
      <c r="F10" s="24"/>
      <c r="I10" s="7"/>
      <c r="J10" s="31"/>
      <c r="K10" s="31" t="s">
        <v>45</v>
      </c>
      <c r="L10" s="31"/>
    </row>
    <row r="11" spans="1:15" s="5" customFormat="1" ht="18" customHeight="1" thickBot="1">
      <c r="A11" s="3"/>
      <c r="B11" s="32" t="s">
        <v>32</v>
      </c>
      <c r="C11" s="4" t="s">
        <v>19</v>
      </c>
      <c r="D11" s="4" t="s">
        <v>20</v>
      </c>
      <c r="E11" s="4" t="s">
        <v>21</v>
      </c>
      <c r="F11" s="18" t="s">
        <v>23</v>
      </c>
      <c r="G11" s="18" t="s">
        <v>26</v>
      </c>
      <c r="H11" s="18" t="s">
        <v>27</v>
      </c>
      <c r="I11" s="18" t="s">
        <v>28</v>
      </c>
      <c r="J11" s="18" t="s">
        <v>29</v>
      </c>
      <c r="K11" s="4" t="s">
        <v>30</v>
      </c>
      <c r="L11" s="4" t="s">
        <v>44</v>
      </c>
      <c r="M11" s="4"/>
      <c r="N11" s="4"/>
      <c r="O11" s="36" t="s">
        <v>0</v>
      </c>
    </row>
    <row r="12" spans="1:15" ht="18" customHeight="1">
      <c r="A12" s="13">
        <v>1</v>
      </c>
      <c r="B12" s="41" t="s">
        <v>49</v>
      </c>
      <c r="C12" s="9">
        <v>28503.16853582774</v>
      </c>
      <c r="D12" s="9">
        <v>31579.90351743877</v>
      </c>
      <c r="E12" s="9">
        <v>32734.732190417584</v>
      </c>
      <c r="F12" s="9">
        <v>38176.936742828024</v>
      </c>
      <c r="G12" s="9">
        <v>43072.354616746496</v>
      </c>
      <c r="H12" s="9">
        <v>48111.69716462624</v>
      </c>
      <c r="I12" s="9">
        <v>56572.61730877668</v>
      </c>
      <c r="J12" s="9">
        <v>94098.61758656052</v>
      </c>
      <c r="K12" s="9">
        <v>103661.83792660001</v>
      </c>
      <c r="L12" s="9">
        <v>117610.25145286786</v>
      </c>
      <c r="M12" s="20"/>
      <c r="N12" s="25">
        <v>1</v>
      </c>
      <c r="O12" s="37" t="s">
        <v>1</v>
      </c>
    </row>
    <row r="13" spans="1:15" ht="18" customHeight="1">
      <c r="A13" s="13">
        <v>2</v>
      </c>
      <c r="B13" s="41" t="s">
        <v>50</v>
      </c>
      <c r="C13" s="9">
        <v>3743.4673202748236</v>
      </c>
      <c r="D13" s="9">
        <v>3193.613791167631</v>
      </c>
      <c r="E13" s="9">
        <v>3246.579572591861</v>
      </c>
      <c r="F13" s="9">
        <v>3243.0909678677476</v>
      </c>
      <c r="G13" s="9">
        <v>3797.757902583108</v>
      </c>
      <c r="H13" s="9">
        <v>3452.4806088761807</v>
      </c>
      <c r="I13" s="9">
        <v>4108.975247038183</v>
      </c>
      <c r="J13" s="9">
        <v>5667.486168082114</v>
      </c>
      <c r="K13" s="9">
        <v>6129.722645739819</v>
      </c>
      <c r="L13" s="9">
        <v>6639.605474993811</v>
      </c>
      <c r="M13" s="20"/>
      <c r="N13" s="25">
        <v>2</v>
      </c>
      <c r="O13" s="37" t="s">
        <v>2</v>
      </c>
    </row>
    <row r="14" spans="1:15" ht="18" customHeight="1">
      <c r="A14" s="13">
        <v>3</v>
      </c>
      <c r="B14" s="41" t="s">
        <v>51</v>
      </c>
      <c r="C14" s="9">
        <v>78.20118028378468</v>
      </c>
      <c r="D14" s="9">
        <v>89.8340625</v>
      </c>
      <c r="E14" s="9">
        <v>103.194</v>
      </c>
      <c r="F14" s="9">
        <v>114.66</v>
      </c>
      <c r="G14" s="9">
        <v>125.10126321129619</v>
      </c>
      <c r="H14" s="9">
        <v>154.791</v>
      </c>
      <c r="I14" s="9">
        <v>182.43225</v>
      </c>
      <c r="J14" s="9">
        <v>286.65</v>
      </c>
      <c r="K14" s="9">
        <v>451.64788732394356</v>
      </c>
      <c r="L14" s="9">
        <v>547.9472418476187</v>
      </c>
      <c r="M14" s="20"/>
      <c r="N14" s="25">
        <v>3</v>
      </c>
      <c r="O14" s="37" t="s">
        <v>3</v>
      </c>
    </row>
    <row r="15" spans="1:15" s="1" customFormat="1" ht="18" customHeight="1">
      <c r="A15" s="14"/>
      <c r="B15" s="42" t="s">
        <v>52</v>
      </c>
      <c r="C15" s="10">
        <v>32324.837036386347</v>
      </c>
      <c r="D15" s="10">
        <v>34863.3513711064</v>
      </c>
      <c r="E15" s="10">
        <v>36084.505763009445</v>
      </c>
      <c r="F15" s="10">
        <v>41534.687710695776</v>
      </c>
      <c r="G15" s="10">
        <v>46995.2137825409</v>
      </c>
      <c r="H15" s="10">
        <v>51718.96877350242</v>
      </c>
      <c r="I15" s="10">
        <v>60864.02480581486</v>
      </c>
      <c r="J15" s="10">
        <v>100052.75375464263</v>
      </c>
      <c r="K15" s="10">
        <v>110243.20845966377</v>
      </c>
      <c r="L15" s="10">
        <v>124797.80416970928</v>
      </c>
      <c r="M15" s="10"/>
      <c r="N15" s="25"/>
      <c r="O15" s="38" t="s">
        <v>36</v>
      </c>
    </row>
    <row r="16" spans="1:15" s="21" customFormat="1" ht="18" customHeight="1">
      <c r="A16" s="19">
        <v>4</v>
      </c>
      <c r="B16" s="41" t="s">
        <v>53</v>
      </c>
      <c r="C16" s="20">
        <v>208.2947712758677</v>
      </c>
      <c r="D16" s="20">
        <v>226.94034511168456</v>
      </c>
      <c r="E16" s="20">
        <v>235.25245410276455</v>
      </c>
      <c r="F16" s="20">
        <v>250.96862424767102</v>
      </c>
      <c r="G16" s="20">
        <v>494.9208436631488</v>
      </c>
      <c r="H16" s="20">
        <v>586.2110175262774</v>
      </c>
      <c r="I16" s="20">
        <v>741.2807241829573</v>
      </c>
      <c r="J16" s="20">
        <v>1278.541244629236</v>
      </c>
      <c r="K16" s="20">
        <v>2254.4353492140995</v>
      </c>
      <c r="L16" s="20">
        <v>3193.441353581715</v>
      </c>
      <c r="M16" s="20"/>
      <c r="N16" s="25">
        <v>4</v>
      </c>
      <c r="O16" s="37" t="s">
        <v>4</v>
      </c>
    </row>
    <row r="17" spans="1:15" s="1" customFormat="1" ht="18" customHeight="1">
      <c r="A17" s="14">
        <v>5</v>
      </c>
      <c r="B17" s="33" t="s">
        <v>54</v>
      </c>
      <c r="C17" s="10">
        <v>6720.059419468941</v>
      </c>
      <c r="D17" s="10">
        <v>7252.513303543336</v>
      </c>
      <c r="E17" s="10">
        <v>8638.017830784776</v>
      </c>
      <c r="F17" s="10">
        <v>10610.749948115283</v>
      </c>
      <c r="G17" s="10">
        <v>11896.41548783021</v>
      </c>
      <c r="H17" s="10">
        <v>181115.62530534467</v>
      </c>
      <c r="I17" s="10">
        <v>288848.0293180593</v>
      </c>
      <c r="J17" s="10">
        <v>352554.9921492486</v>
      </c>
      <c r="K17" s="10">
        <v>389780.6079529718</v>
      </c>
      <c r="L17" s="10">
        <v>441335.85592394986</v>
      </c>
      <c r="M17" s="10"/>
      <c r="N17" s="26">
        <v>5</v>
      </c>
      <c r="O17" s="39" t="s">
        <v>5</v>
      </c>
    </row>
    <row r="18" spans="1:15" ht="18" customHeight="1">
      <c r="A18" s="15">
        <v>5.1</v>
      </c>
      <c r="B18" s="41" t="s">
        <v>55</v>
      </c>
      <c r="C18" s="9">
        <v>3373.028876219581</v>
      </c>
      <c r="D18" s="9">
        <v>3779.5416761592155</v>
      </c>
      <c r="E18" s="9">
        <v>4536.533944448541</v>
      </c>
      <c r="F18" s="9">
        <v>5501.087220199443</v>
      </c>
      <c r="G18" s="9">
        <v>6507.130503068664</v>
      </c>
      <c r="H18" s="9">
        <v>175566.19022326166</v>
      </c>
      <c r="I18" s="9">
        <v>282675.62122585025</v>
      </c>
      <c r="J18" s="9">
        <v>345559.18177712715</v>
      </c>
      <c r="K18" s="9">
        <v>382130.9499232115</v>
      </c>
      <c r="L18" s="9">
        <v>433272.5679243399</v>
      </c>
      <c r="M18" s="20"/>
      <c r="N18" s="27">
        <v>5.1</v>
      </c>
      <c r="O18" s="37" t="s">
        <v>37</v>
      </c>
    </row>
    <row r="19" spans="1:15" ht="18" customHeight="1">
      <c r="A19" s="15">
        <v>5.2</v>
      </c>
      <c r="B19" s="41" t="s">
        <v>56</v>
      </c>
      <c r="C19" s="9">
        <v>3347.03054324936</v>
      </c>
      <c r="D19" s="9">
        <v>3472.971627384121</v>
      </c>
      <c r="E19" s="9">
        <v>4101.483886336236</v>
      </c>
      <c r="F19" s="9">
        <v>5109.662727915839</v>
      </c>
      <c r="G19" s="9">
        <v>5389.284984761546</v>
      </c>
      <c r="H19" s="9">
        <v>5549.435082083012</v>
      </c>
      <c r="I19" s="9">
        <v>6172.408092209094</v>
      </c>
      <c r="J19" s="9">
        <v>6995.810372121459</v>
      </c>
      <c r="K19" s="9">
        <v>7649.65802976035</v>
      </c>
      <c r="L19" s="9">
        <v>8063.287999609938</v>
      </c>
      <c r="M19" s="20"/>
      <c r="N19" s="27">
        <v>5.2</v>
      </c>
      <c r="O19" s="37" t="s">
        <v>38</v>
      </c>
    </row>
    <row r="20" spans="1:15" ht="18" customHeight="1">
      <c r="A20" s="13">
        <v>6</v>
      </c>
      <c r="B20" s="41" t="s">
        <v>57</v>
      </c>
      <c r="C20" s="9">
        <v>33450.538085893924</v>
      </c>
      <c r="D20" s="9">
        <v>40739.196463816195</v>
      </c>
      <c r="E20" s="9">
        <v>42786.56301422973</v>
      </c>
      <c r="F20" s="9">
        <v>46731.779610512895</v>
      </c>
      <c r="G20" s="9">
        <v>53625.7764852541</v>
      </c>
      <c r="H20" s="9">
        <v>61853.44401880885</v>
      </c>
      <c r="I20" s="9">
        <v>70880.08593728406</v>
      </c>
      <c r="J20" s="9">
        <v>100256.67529141852</v>
      </c>
      <c r="K20" s="9">
        <v>152814.94685466</v>
      </c>
      <c r="L20" s="9">
        <v>213465.8268022323</v>
      </c>
      <c r="M20" s="20"/>
      <c r="N20" s="25">
        <v>6</v>
      </c>
      <c r="O20" s="37" t="s">
        <v>6</v>
      </c>
    </row>
    <row r="21" spans="1:15" s="21" customFormat="1" ht="18" customHeight="1">
      <c r="A21" s="19">
        <v>7</v>
      </c>
      <c r="B21" s="41" t="s">
        <v>58</v>
      </c>
      <c r="C21" s="20">
        <v>9774.987052499526</v>
      </c>
      <c r="D21" s="20">
        <v>9522.358689114277</v>
      </c>
      <c r="E21" s="20">
        <v>10569.723502635166</v>
      </c>
      <c r="F21" s="20">
        <v>18161.90889148198</v>
      </c>
      <c r="G21" s="20">
        <v>50451.14642778475</v>
      </c>
      <c r="H21" s="20">
        <v>102130.3538347815</v>
      </c>
      <c r="I21" s="20">
        <v>92309.54744553477</v>
      </c>
      <c r="J21" s="20">
        <v>87300.59224453138</v>
      </c>
      <c r="K21" s="20">
        <v>102715.49613375716</v>
      </c>
      <c r="L21" s="20">
        <v>120184.21187330122</v>
      </c>
      <c r="M21" s="20"/>
      <c r="N21" s="25">
        <v>7</v>
      </c>
      <c r="O21" s="37" t="s">
        <v>7</v>
      </c>
    </row>
    <row r="22" spans="1:15" s="1" customFormat="1" ht="17.25" customHeight="1">
      <c r="A22" s="16"/>
      <c r="B22" s="33" t="s">
        <v>59</v>
      </c>
      <c r="C22" s="10">
        <v>50153.87932913826</v>
      </c>
      <c r="D22" s="10">
        <v>57741.00880158549</v>
      </c>
      <c r="E22" s="10">
        <v>62229.556801752435</v>
      </c>
      <c r="F22" s="10">
        <v>75755.40707435783</v>
      </c>
      <c r="G22" s="10">
        <v>116468.2592445322</v>
      </c>
      <c r="H22" s="10">
        <v>345685.6341764613</v>
      </c>
      <c r="I22" s="10">
        <v>452778.9434250611</v>
      </c>
      <c r="J22" s="10">
        <v>541390.8009298277</v>
      </c>
      <c r="K22" s="10">
        <v>647565.4862906031</v>
      </c>
      <c r="L22" s="10">
        <v>778179.3359530651</v>
      </c>
      <c r="M22" s="10"/>
      <c r="N22" s="28"/>
      <c r="O22" s="38" t="s">
        <v>22</v>
      </c>
    </row>
    <row r="23" spans="1:15" s="1" customFormat="1" ht="18" customHeight="1">
      <c r="A23" s="14">
        <v>8</v>
      </c>
      <c r="B23" s="33" t="s">
        <v>60</v>
      </c>
      <c r="C23" s="10">
        <v>7157.663262765949</v>
      </c>
      <c r="D23" s="10">
        <v>7950.109691995823</v>
      </c>
      <c r="E23" s="10">
        <v>8747.679096987406</v>
      </c>
      <c r="F23" s="10">
        <v>9961.231490061396</v>
      </c>
      <c r="G23" s="10">
        <v>11816.60938507917</v>
      </c>
      <c r="H23" s="10">
        <v>14810.140826708806</v>
      </c>
      <c r="I23" s="10">
        <v>15991.41782048856</v>
      </c>
      <c r="J23" s="10">
        <v>19785.398572975773</v>
      </c>
      <c r="K23" s="10">
        <v>25268.076107517132</v>
      </c>
      <c r="L23" s="10">
        <v>30755.88142188621</v>
      </c>
      <c r="M23" s="10"/>
      <c r="N23" s="26">
        <v>8</v>
      </c>
      <c r="O23" s="39" t="s">
        <v>8</v>
      </c>
    </row>
    <row r="24" spans="1:15" ht="18" customHeight="1">
      <c r="A24" s="15">
        <v>8.1</v>
      </c>
      <c r="B24" s="41" t="s">
        <v>61</v>
      </c>
      <c r="C24" s="11">
        <v>0</v>
      </c>
      <c r="D24" s="11">
        <v>0</v>
      </c>
      <c r="E24" s="11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20"/>
      <c r="N24" s="27">
        <v>8.1</v>
      </c>
      <c r="O24" s="37" t="s">
        <v>9</v>
      </c>
    </row>
    <row r="25" spans="1:15" ht="18" customHeight="1">
      <c r="A25" s="15">
        <v>8.2</v>
      </c>
      <c r="B25" s="41" t="s">
        <v>62</v>
      </c>
      <c r="C25" s="11">
        <v>4678.47613276595</v>
      </c>
      <c r="D25" s="11">
        <v>5228.045629281923</v>
      </c>
      <c r="E25" s="11">
        <v>5768.266536536511</v>
      </c>
      <c r="F25" s="9">
        <v>6426.859508378324</v>
      </c>
      <c r="G25" s="9">
        <v>7333.078474700419</v>
      </c>
      <c r="H25" s="9">
        <v>9848.75112253602</v>
      </c>
      <c r="I25" s="9">
        <v>10632.063898497803</v>
      </c>
      <c r="J25" s="9">
        <v>13336.437405613915</v>
      </c>
      <c r="K25" s="9">
        <v>17279.881941170013</v>
      </c>
      <c r="L25" s="9">
        <v>20714.507191144352</v>
      </c>
      <c r="M25" s="20"/>
      <c r="N25" s="27">
        <v>8.2</v>
      </c>
      <c r="O25" s="37" t="s">
        <v>24</v>
      </c>
    </row>
    <row r="26" spans="1:15" ht="18" customHeight="1">
      <c r="A26" s="15">
        <v>8.3</v>
      </c>
      <c r="B26" s="41" t="s">
        <v>63</v>
      </c>
      <c r="C26" s="11">
        <v>62</v>
      </c>
      <c r="D26" s="11">
        <v>65</v>
      </c>
      <c r="E26" s="11">
        <v>79</v>
      </c>
      <c r="F26" s="9">
        <v>94</v>
      </c>
      <c r="G26" s="9">
        <v>113</v>
      </c>
      <c r="H26" s="9">
        <v>137</v>
      </c>
      <c r="I26" s="9">
        <v>168</v>
      </c>
      <c r="J26" s="9">
        <v>206</v>
      </c>
      <c r="K26" s="9">
        <v>248</v>
      </c>
      <c r="L26" s="9">
        <v>300.2858422939068</v>
      </c>
      <c r="M26" s="20"/>
      <c r="N26" s="27">
        <v>8.3</v>
      </c>
      <c r="O26" s="37" t="s">
        <v>10</v>
      </c>
    </row>
    <row r="27" spans="1:15" ht="18" customHeight="1">
      <c r="A27" s="15">
        <v>8.4</v>
      </c>
      <c r="B27" s="41" t="s">
        <v>64</v>
      </c>
      <c r="C27" s="11">
        <v>2417.18713</v>
      </c>
      <c r="D27" s="11">
        <v>2657.0640627139</v>
      </c>
      <c r="E27" s="11">
        <v>2900.4125604508945</v>
      </c>
      <c r="F27" s="9">
        <v>3440.3719816830735</v>
      </c>
      <c r="G27" s="9">
        <v>4370.530910378751</v>
      </c>
      <c r="H27" s="9">
        <v>4824.389704172787</v>
      </c>
      <c r="I27" s="9">
        <v>5191.353921990756</v>
      </c>
      <c r="J27" s="9">
        <v>6242.961167361858</v>
      </c>
      <c r="K27" s="9">
        <v>7740.194166347118</v>
      </c>
      <c r="L27" s="9">
        <v>9741.088388447952</v>
      </c>
      <c r="M27" s="20"/>
      <c r="N27" s="27">
        <v>8.4</v>
      </c>
      <c r="O27" s="37" t="s">
        <v>11</v>
      </c>
    </row>
    <row r="28" spans="1:15" ht="18" customHeight="1">
      <c r="A28" s="13">
        <v>9</v>
      </c>
      <c r="B28" s="41" t="s">
        <v>65</v>
      </c>
      <c r="C28" s="9">
        <v>9024.699421477764</v>
      </c>
      <c r="D28" s="9">
        <v>9882.239563614352</v>
      </c>
      <c r="E28" s="9">
        <v>11247.057202227996</v>
      </c>
      <c r="F28" s="9">
        <v>12963.335453819924</v>
      </c>
      <c r="G28" s="9">
        <v>14678.009232603257</v>
      </c>
      <c r="H28" s="9">
        <v>16135.60884647727</v>
      </c>
      <c r="I28" s="9">
        <v>19569.303269886732</v>
      </c>
      <c r="J28" s="9">
        <v>27474.646606319653</v>
      </c>
      <c r="K28" s="9">
        <v>30781.270217877507</v>
      </c>
      <c r="L28" s="9">
        <v>35199.451765911705</v>
      </c>
      <c r="M28" s="20"/>
      <c r="N28" s="25">
        <v>9</v>
      </c>
      <c r="O28" s="37" t="s">
        <v>12</v>
      </c>
    </row>
    <row r="29" spans="1:15" ht="18" customHeight="1">
      <c r="A29" s="13">
        <v>10</v>
      </c>
      <c r="B29" s="41" t="s">
        <v>66</v>
      </c>
      <c r="C29" s="9">
        <v>4494</v>
      </c>
      <c r="D29" s="9">
        <v>5235</v>
      </c>
      <c r="E29" s="9">
        <v>6568</v>
      </c>
      <c r="F29" s="9">
        <v>7874</v>
      </c>
      <c r="G29" s="9">
        <v>8681</v>
      </c>
      <c r="H29" s="9">
        <v>10742</v>
      </c>
      <c r="I29" s="9">
        <v>14177</v>
      </c>
      <c r="J29" s="9">
        <v>15940</v>
      </c>
      <c r="K29" s="9">
        <v>18292</v>
      </c>
      <c r="L29" s="9">
        <v>20991.04542032622</v>
      </c>
      <c r="M29" s="20"/>
      <c r="N29" s="25">
        <v>10</v>
      </c>
      <c r="O29" s="37" t="s">
        <v>13</v>
      </c>
    </row>
    <row r="30" spans="1:15" ht="24" customHeight="1">
      <c r="A30" s="13">
        <v>11</v>
      </c>
      <c r="B30" s="43" t="s">
        <v>67</v>
      </c>
      <c r="C30" s="20">
        <v>17375.342253147934</v>
      </c>
      <c r="D30" s="20">
        <v>19241.888854227112</v>
      </c>
      <c r="E30" s="20">
        <v>21115.525911554847</v>
      </c>
      <c r="F30" s="20">
        <v>26597.62419594436</v>
      </c>
      <c r="G30" s="20">
        <v>31107.14187824356</v>
      </c>
      <c r="H30" s="20">
        <v>34065.60214996659</v>
      </c>
      <c r="I30" s="20">
        <v>38603.622641615744</v>
      </c>
      <c r="J30" s="20">
        <v>43451.430926873094</v>
      </c>
      <c r="K30" s="9">
        <v>49013.30145082548</v>
      </c>
      <c r="L30" s="9">
        <v>55320.27292928451</v>
      </c>
      <c r="M30" s="20"/>
      <c r="N30" s="25">
        <v>11</v>
      </c>
      <c r="O30" s="37" t="s">
        <v>14</v>
      </c>
    </row>
    <row r="31" spans="1:15" s="1" customFormat="1" ht="18" customHeight="1">
      <c r="A31" s="13">
        <v>12</v>
      </c>
      <c r="B31" s="41" t="s">
        <v>68</v>
      </c>
      <c r="C31" s="20">
        <v>25398</v>
      </c>
      <c r="D31" s="20">
        <v>30432</v>
      </c>
      <c r="E31" s="20">
        <v>33763</v>
      </c>
      <c r="F31" s="20">
        <v>35213</v>
      </c>
      <c r="G31" s="20">
        <v>45232</v>
      </c>
      <c r="H31" s="20">
        <v>71349</v>
      </c>
      <c r="I31" s="20">
        <v>70969</v>
      </c>
      <c r="J31" s="20">
        <v>75062</v>
      </c>
      <c r="K31" s="20">
        <v>90642.72504083866</v>
      </c>
      <c r="L31" s="20">
        <v>102781.37324251262</v>
      </c>
      <c r="M31" s="20"/>
      <c r="N31" s="25">
        <v>12</v>
      </c>
      <c r="O31" s="37" t="s">
        <v>15</v>
      </c>
    </row>
    <row r="32" spans="1:15" ht="18" customHeight="1">
      <c r="A32" s="13">
        <v>13</v>
      </c>
      <c r="B32" s="41" t="s">
        <v>69</v>
      </c>
      <c r="C32" s="9">
        <v>27986.286633406693</v>
      </c>
      <c r="D32" s="9">
        <v>33943.98389040517</v>
      </c>
      <c r="E32" s="9">
        <v>36366.2060221163</v>
      </c>
      <c r="F32" s="9">
        <v>40709.528710258775</v>
      </c>
      <c r="G32" s="9">
        <v>47929.82042610782</v>
      </c>
      <c r="H32" s="9">
        <v>68769.32138713832</v>
      </c>
      <c r="I32" s="9">
        <v>68203.71052422444</v>
      </c>
      <c r="J32" s="9">
        <v>67506.8290610552</v>
      </c>
      <c r="K32" s="9">
        <v>75454.24520773323</v>
      </c>
      <c r="L32" s="9">
        <v>89643.46302157069</v>
      </c>
      <c r="M32" s="20"/>
      <c r="N32" s="25">
        <v>13</v>
      </c>
      <c r="O32" s="37" t="s">
        <v>16</v>
      </c>
    </row>
    <row r="33" spans="1:15" s="1" customFormat="1" ht="18" customHeight="1">
      <c r="A33" s="14"/>
      <c r="B33" s="34" t="s">
        <v>33</v>
      </c>
      <c r="C33" s="10">
        <v>91435.99157079835</v>
      </c>
      <c r="D33" s="10">
        <v>106685.22200024246</v>
      </c>
      <c r="E33" s="10">
        <v>117807.46823288655</v>
      </c>
      <c r="F33" s="10">
        <v>133318.71985008445</v>
      </c>
      <c r="G33" s="10">
        <v>159444.5809220338</v>
      </c>
      <c r="H33" s="10">
        <v>215871.67321029096</v>
      </c>
      <c r="I33" s="10">
        <v>227514.0542562155</v>
      </c>
      <c r="J33" s="10">
        <v>249220.30516722373</v>
      </c>
      <c r="K33" s="10">
        <v>289451.618024792</v>
      </c>
      <c r="L33" s="10">
        <v>334691.487801492</v>
      </c>
      <c r="M33" s="10"/>
      <c r="N33" s="26"/>
      <c r="O33" s="39" t="s">
        <v>25</v>
      </c>
    </row>
    <row r="34" spans="1:15" ht="18" customHeight="1" thickBot="1">
      <c r="A34" s="17">
        <v>14</v>
      </c>
      <c r="B34" s="35" t="s">
        <v>34</v>
      </c>
      <c r="C34" s="12">
        <v>173914.70793632296</v>
      </c>
      <c r="D34" s="12">
        <v>199289.58217293437</v>
      </c>
      <c r="E34" s="12">
        <v>216121.53079764842</v>
      </c>
      <c r="F34" s="12">
        <v>250608.81463513806</v>
      </c>
      <c r="G34" s="12">
        <v>322908.0539491069</v>
      </c>
      <c r="H34" s="12">
        <v>613276.2761602547</v>
      </c>
      <c r="I34" s="12">
        <v>741157.0224870915</v>
      </c>
      <c r="J34" s="12">
        <v>890663.8598516942</v>
      </c>
      <c r="K34" s="12">
        <v>1047260.3127750589</v>
      </c>
      <c r="L34" s="12">
        <v>1237668.6279242663</v>
      </c>
      <c r="M34" s="29"/>
      <c r="N34" s="30">
        <v>14</v>
      </c>
      <c r="O34" s="40" t="s">
        <v>46</v>
      </c>
    </row>
    <row r="35" spans="1:10" s="1" customFormat="1" ht="18" customHeight="1">
      <c r="A35" s="45" t="str">
        <f>A1</f>
        <v>31-07-2015 को</v>
      </c>
      <c r="B35" s="45"/>
      <c r="E35" s="8"/>
      <c r="F35" s="10"/>
      <c r="G35" s="10"/>
      <c r="H35" s="8"/>
      <c r="I35" s="8"/>
      <c r="J35" s="8"/>
    </row>
    <row r="36" spans="1:10" s="1" customFormat="1" ht="18" customHeight="1">
      <c r="A36" s="23" t="str">
        <f>A2</f>
        <v>As on 31-07-2015 </v>
      </c>
      <c r="B36" s="23"/>
      <c r="E36" s="8"/>
      <c r="F36" s="10"/>
      <c r="G36" s="10"/>
      <c r="H36" s="8"/>
      <c r="I36" s="8"/>
      <c r="J36" s="8"/>
    </row>
    <row r="37" spans="1:10" s="1" customFormat="1" ht="18" customHeight="1">
      <c r="A37" s="23" t="s">
        <v>40</v>
      </c>
      <c r="B37" s="23"/>
      <c r="E37" s="8"/>
      <c r="F37" s="10"/>
      <c r="G37" s="10"/>
      <c r="H37" s="8"/>
      <c r="I37" s="8"/>
      <c r="J37" s="8"/>
    </row>
    <row r="38" spans="1:10" s="1" customFormat="1" ht="18" customHeight="1">
      <c r="A38" s="1" t="s">
        <v>39</v>
      </c>
      <c r="B38" s="2"/>
      <c r="E38" s="8"/>
      <c r="F38" s="10"/>
      <c r="G38" s="10"/>
      <c r="H38" s="8"/>
      <c r="I38" s="8"/>
      <c r="J38" s="8"/>
    </row>
    <row r="39" spans="1:17" ht="18" customHeight="1">
      <c r="A39" s="44" t="s">
        <v>31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7"/>
    </row>
    <row r="40" spans="1:17" ht="18" customHeight="1">
      <c r="A40" s="46" t="s">
        <v>48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7"/>
    </row>
    <row r="41" spans="1:17" ht="18" customHeight="1">
      <c r="A41" s="44" t="s">
        <v>42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7"/>
    </row>
    <row r="42" spans="1:17" ht="18" customHeight="1">
      <c r="A42" s="44" t="s">
        <v>18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7"/>
    </row>
    <row r="43" spans="1:17" ht="18" customHeight="1">
      <c r="A43" s="44" t="s">
        <v>43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7"/>
    </row>
    <row r="44" spans="1:15" s="7" customFormat="1" ht="18" customHeight="1" thickBot="1">
      <c r="A44" s="23"/>
      <c r="B44" s="2"/>
      <c r="C44" s="1"/>
      <c r="D44" s="22" t="s">
        <v>35</v>
      </c>
      <c r="E44" s="1"/>
      <c r="F44" s="24"/>
      <c r="G44" s="1"/>
      <c r="H44" s="1"/>
      <c r="J44" s="31"/>
      <c r="K44" s="31" t="s">
        <v>45</v>
      </c>
      <c r="L44" s="31"/>
      <c r="M44" s="1"/>
      <c r="N44" s="1"/>
      <c r="O44" s="1"/>
    </row>
    <row r="45" spans="1:15" s="5" customFormat="1" ht="18" customHeight="1" thickBot="1">
      <c r="A45" s="3"/>
      <c r="B45" s="32" t="s">
        <v>32</v>
      </c>
      <c r="C45" s="4" t="s">
        <v>19</v>
      </c>
      <c r="D45" s="4" t="s">
        <v>20</v>
      </c>
      <c r="E45" s="4" t="s">
        <v>21</v>
      </c>
      <c r="F45" s="18" t="s">
        <v>23</v>
      </c>
      <c r="G45" s="18" t="s">
        <v>26</v>
      </c>
      <c r="H45" s="18" t="s">
        <v>27</v>
      </c>
      <c r="I45" s="18" t="s">
        <v>28</v>
      </c>
      <c r="J45" s="18" t="s">
        <v>29</v>
      </c>
      <c r="K45" s="4" t="s">
        <v>30</v>
      </c>
      <c r="L45" s="4" t="s">
        <v>44</v>
      </c>
      <c r="M45" s="4"/>
      <c r="N45" s="4"/>
      <c r="O45" s="36" t="s">
        <v>0</v>
      </c>
    </row>
    <row r="46" spans="1:15" ht="18" customHeight="1">
      <c r="A46" s="13">
        <v>1</v>
      </c>
      <c r="B46" s="41" t="s">
        <v>49</v>
      </c>
      <c r="C46" s="9">
        <v>28503.168573560914</v>
      </c>
      <c r="D46" s="9">
        <v>29834.731395602743</v>
      </c>
      <c r="E46" s="9">
        <v>29899.69237478632</v>
      </c>
      <c r="F46" s="9">
        <v>31306.63772270092</v>
      </c>
      <c r="G46" s="9">
        <v>32998.5482430189</v>
      </c>
      <c r="H46" s="9">
        <v>34564.55019402869</v>
      </c>
      <c r="I46" s="9">
        <v>36465.930262014524</v>
      </c>
      <c r="J46" s="9">
        <v>51622.08203996859</v>
      </c>
      <c r="K46" s="9">
        <v>52756.343153536414</v>
      </c>
      <c r="L46" s="9">
        <v>54626.28297100534</v>
      </c>
      <c r="M46" s="20"/>
      <c r="N46" s="25">
        <v>1</v>
      </c>
      <c r="O46" s="37" t="s">
        <v>1</v>
      </c>
    </row>
    <row r="47" spans="1:15" ht="18" customHeight="1">
      <c r="A47" s="13">
        <v>2</v>
      </c>
      <c r="B47" s="41" t="s">
        <v>50</v>
      </c>
      <c r="C47" s="9">
        <v>3743.4673202748236</v>
      </c>
      <c r="D47" s="9">
        <v>3741.838528929721</v>
      </c>
      <c r="E47" s="9">
        <v>3701.347589546447</v>
      </c>
      <c r="F47" s="9">
        <v>3612.5072339417147</v>
      </c>
      <c r="G47" s="9">
        <v>3422.2325907532936</v>
      </c>
      <c r="H47" s="9">
        <v>3397.1105052755825</v>
      </c>
      <c r="I47" s="9">
        <v>3337.0426765717366</v>
      </c>
      <c r="J47" s="9">
        <v>3433.3363913612566</v>
      </c>
      <c r="K47" s="9">
        <v>3425.1424770903504</v>
      </c>
      <c r="L47" s="9">
        <v>3434.7465190170815</v>
      </c>
      <c r="M47" s="20"/>
      <c r="N47" s="25">
        <v>2</v>
      </c>
      <c r="O47" s="37" t="s">
        <v>2</v>
      </c>
    </row>
    <row r="48" spans="1:15" ht="18" customHeight="1">
      <c r="A48" s="13">
        <v>3</v>
      </c>
      <c r="B48" s="41" t="s">
        <v>51</v>
      </c>
      <c r="C48" s="9">
        <v>78.20118028378468</v>
      </c>
      <c r="D48" s="9">
        <v>83.7869788754836</v>
      </c>
      <c r="E48" s="9">
        <v>89.37277746718252</v>
      </c>
      <c r="F48" s="9">
        <v>89.37277746718252</v>
      </c>
      <c r="G48" s="9">
        <v>89.37277746718252</v>
      </c>
      <c r="H48" s="9">
        <v>93.84141634054163</v>
      </c>
      <c r="I48" s="9">
        <v>100.54437465058032</v>
      </c>
      <c r="J48" s="9">
        <v>156.40236056756936</v>
      </c>
      <c r="K48" s="9">
        <v>223.43194366795626</v>
      </c>
      <c r="L48" s="9">
        <v>245.7751380347519</v>
      </c>
      <c r="M48" s="20"/>
      <c r="N48" s="25">
        <v>3</v>
      </c>
      <c r="O48" s="37" t="s">
        <v>3</v>
      </c>
    </row>
    <row r="49" spans="1:15" ht="18" customHeight="1">
      <c r="A49" s="14"/>
      <c r="B49" s="42" t="s">
        <v>52</v>
      </c>
      <c r="C49" s="10">
        <v>32324.83707411952</v>
      </c>
      <c r="D49" s="10">
        <v>33660.35690340795</v>
      </c>
      <c r="E49" s="10">
        <v>33690.412741799955</v>
      </c>
      <c r="F49" s="10">
        <v>35008.517734109824</v>
      </c>
      <c r="G49" s="10">
        <v>36510.15361123938</v>
      </c>
      <c r="H49" s="10">
        <v>38055.50211564481</v>
      </c>
      <c r="I49" s="10">
        <v>39903.517313236836</v>
      </c>
      <c r="J49" s="10">
        <v>55211.820791897415</v>
      </c>
      <c r="K49" s="10">
        <v>56404.91757429472</v>
      </c>
      <c r="L49" s="10">
        <v>58306.80462805718</v>
      </c>
      <c r="M49" s="10"/>
      <c r="N49" s="25"/>
      <c r="O49" s="38" t="s">
        <v>36</v>
      </c>
    </row>
    <row r="50" spans="1:15" ht="18" customHeight="1">
      <c r="A50" s="19">
        <v>4</v>
      </c>
      <c r="B50" s="41" t="s">
        <v>53</v>
      </c>
      <c r="C50" s="20">
        <v>208.29477156375447</v>
      </c>
      <c r="D50" s="20">
        <v>217.34205828496314</v>
      </c>
      <c r="E50" s="20">
        <v>224.91996409031597</v>
      </c>
      <c r="F50" s="20">
        <v>239.4144166477029</v>
      </c>
      <c r="G50" s="20">
        <v>390.8365785695443</v>
      </c>
      <c r="H50" s="20">
        <v>420.7335849031153</v>
      </c>
      <c r="I50" s="20">
        <v>487.82642569466907</v>
      </c>
      <c r="J50" s="20">
        <v>724.7722330482854</v>
      </c>
      <c r="K50" s="9">
        <v>1157.4910016150236</v>
      </c>
      <c r="L50" s="9">
        <v>1486.595130580491</v>
      </c>
      <c r="M50" s="20"/>
      <c r="N50" s="25">
        <v>4</v>
      </c>
      <c r="O50" s="37" t="s">
        <v>4</v>
      </c>
    </row>
    <row r="51" spans="1:15" ht="18" customHeight="1">
      <c r="A51" s="14">
        <v>5</v>
      </c>
      <c r="B51" s="33" t="s">
        <v>54</v>
      </c>
      <c r="C51" s="10">
        <v>6720.059430453157</v>
      </c>
      <c r="D51" s="10">
        <v>6877.008862386801</v>
      </c>
      <c r="E51" s="10">
        <v>7413.104231453552</v>
      </c>
      <c r="F51" s="10">
        <v>8499.830239895262</v>
      </c>
      <c r="G51" s="10">
        <v>9264.770972957318</v>
      </c>
      <c r="H51" s="10">
        <v>125173.45122871327</v>
      </c>
      <c r="I51" s="10">
        <v>177714.02510414115</v>
      </c>
      <c r="J51" s="10">
        <v>201280.84861482162</v>
      </c>
      <c r="K51" s="10">
        <v>201727.06958718892</v>
      </c>
      <c r="L51" s="10">
        <v>207366.35174210402</v>
      </c>
      <c r="M51" s="10"/>
      <c r="N51" s="26">
        <v>5</v>
      </c>
      <c r="O51" s="39" t="s">
        <v>5</v>
      </c>
    </row>
    <row r="52" spans="1:15" ht="18" customHeight="1">
      <c r="A52" s="15">
        <v>5.1</v>
      </c>
      <c r="B52" s="41" t="s">
        <v>55</v>
      </c>
      <c r="C52" s="9">
        <v>3373.028883592065</v>
      </c>
      <c r="D52" s="9">
        <v>3466.6112792829085</v>
      </c>
      <c r="E52" s="9">
        <v>3698.1441812373037</v>
      </c>
      <c r="F52" s="9">
        <v>4251.903274331963</v>
      </c>
      <c r="G52" s="9">
        <v>4807.347152738253</v>
      </c>
      <c r="H52" s="9">
        <v>120580.40222381914</v>
      </c>
      <c r="I52" s="9">
        <v>173001.5714843758</v>
      </c>
      <c r="J52" s="9">
        <v>196354.0066552321</v>
      </c>
      <c r="K52" s="9">
        <v>196764.79285735785</v>
      </c>
      <c r="L52" s="9">
        <v>202351.25129344617</v>
      </c>
      <c r="M52" s="20"/>
      <c r="N52" s="27">
        <v>5.1</v>
      </c>
      <c r="O52" s="37" t="s">
        <v>37</v>
      </c>
    </row>
    <row r="53" spans="1:15" ht="18" customHeight="1">
      <c r="A53" s="15">
        <v>5.2</v>
      </c>
      <c r="B53" s="41" t="s">
        <v>56</v>
      </c>
      <c r="C53" s="9">
        <v>3347.0305468610914</v>
      </c>
      <c r="D53" s="9">
        <v>3410.3975831038933</v>
      </c>
      <c r="E53" s="9">
        <v>3714.9600502162484</v>
      </c>
      <c r="F53" s="9">
        <v>4247.926965563298</v>
      </c>
      <c r="G53" s="9">
        <v>4457.4238202190645</v>
      </c>
      <c r="H53" s="9">
        <v>4593.049004894127</v>
      </c>
      <c r="I53" s="9">
        <v>4712.453619765346</v>
      </c>
      <c r="J53" s="9">
        <v>4926.841959589517</v>
      </c>
      <c r="K53" s="9">
        <v>4962.276729831057</v>
      </c>
      <c r="L53" s="9">
        <v>5015.100448657858</v>
      </c>
      <c r="M53" s="20"/>
      <c r="N53" s="27">
        <v>5.2</v>
      </c>
      <c r="O53" s="37" t="s">
        <v>38</v>
      </c>
    </row>
    <row r="54" spans="1:15" ht="18" customHeight="1">
      <c r="A54" s="13">
        <v>6</v>
      </c>
      <c r="B54" s="41" t="s">
        <v>57</v>
      </c>
      <c r="C54" s="9">
        <v>33450.538121989906</v>
      </c>
      <c r="D54" s="9">
        <v>37922.70946303635</v>
      </c>
      <c r="E54" s="9">
        <v>39338.11831612145</v>
      </c>
      <c r="F54" s="9">
        <v>40705.98013747468</v>
      </c>
      <c r="G54" s="9">
        <v>39349.35329744841</v>
      </c>
      <c r="H54" s="9">
        <v>43594.081729290054</v>
      </c>
      <c r="I54" s="9">
        <v>44798.48291928802</v>
      </c>
      <c r="J54" s="9">
        <v>57186.15588787108</v>
      </c>
      <c r="K54" s="9">
        <v>78966.57218214821</v>
      </c>
      <c r="L54" s="9">
        <v>100289.68907719388</v>
      </c>
      <c r="M54" s="20"/>
      <c r="N54" s="25">
        <v>6</v>
      </c>
      <c r="O54" s="37" t="s">
        <v>6</v>
      </c>
    </row>
    <row r="55" spans="1:15" ht="18" customHeight="1">
      <c r="A55" s="19">
        <v>7</v>
      </c>
      <c r="B55" s="41" t="s">
        <v>58</v>
      </c>
      <c r="C55" s="20">
        <v>9774.997624605972</v>
      </c>
      <c r="D55" s="20">
        <v>11042.139619218473</v>
      </c>
      <c r="E55" s="20">
        <v>13038.811161768132</v>
      </c>
      <c r="F55" s="20">
        <v>16523.231547982214</v>
      </c>
      <c r="G55" s="20">
        <v>39950.44585150511</v>
      </c>
      <c r="H55" s="20">
        <v>73433.2776530936</v>
      </c>
      <c r="I55" s="20">
        <v>60337.22129470981</v>
      </c>
      <c r="J55" s="20">
        <v>54469.44806438393</v>
      </c>
      <c r="K55" s="9">
        <v>59022.72428204531</v>
      </c>
      <c r="L55" s="9">
        <v>63657.366191159555</v>
      </c>
      <c r="M55" s="20"/>
      <c r="N55" s="25">
        <v>7</v>
      </c>
      <c r="O55" s="37" t="s">
        <v>7</v>
      </c>
    </row>
    <row r="56" spans="1:15" ht="18" customHeight="1">
      <c r="A56" s="16"/>
      <c r="B56" s="33" t="s">
        <v>59</v>
      </c>
      <c r="C56" s="10">
        <v>50153.88994861279</v>
      </c>
      <c r="D56" s="10">
        <v>56059.20000292659</v>
      </c>
      <c r="E56" s="10">
        <v>60014.95367343345</v>
      </c>
      <c r="F56" s="10">
        <v>65968.45634199986</v>
      </c>
      <c r="G56" s="10">
        <v>88955.40670048038</v>
      </c>
      <c r="H56" s="10">
        <v>242621.54419600003</v>
      </c>
      <c r="I56" s="10">
        <v>283337.55574383365</v>
      </c>
      <c r="J56" s="10">
        <v>313661.2248001249</v>
      </c>
      <c r="K56" s="10">
        <v>340873.85705299745</v>
      </c>
      <c r="L56" s="10">
        <v>372800.00214103796</v>
      </c>
      <c r="M56" s="10"/>
      <c r="N56" s="28"/>
      <c r="O56" s="38" t="s">
        <v>22</v>
      </c>
    </row>
    <row r="57" spans="1:15" ht="18" customHeight="1">
      <c r="A57" s="14">
        <v>8</v>
      </c>
      <c r="B57" s="33" t="s">
        <v>60</v>
      </c>
      <c r="C57" s="10">
        <v>7157.663267881328</v>
      </c>
      <c r="D57" s="10">
        <v>7982.011675885147</v>
      </c>
      <c r="E57" s="10">
        <v>8855.614705003194</v>
      </c>
      <c r="F57" s="10">
        <v>9914.545395292998</v>
      </c>
      <c r="G57" s="10">
        <v>11295.917090057133</v>
      </c>
      <c r="H57" s="10">
        <v>12917.78718022098</v>
      </c>
      <c r="I57" s="10">
        <v>13476.217545427095</v>
      </c>
      <c r="J57" s="10">
        <v>15332.756848869767</v>
      </c>
      <c r="K57" s="10">
        <v>17418.804453092624</v>
      </c>
      <c r="L57" s="10">
        <v>19107.076262828552</v>
      </c>
      <c r="M57" s="10"/>
      <c r="N57" s="26">
        <v>8</v>
      </c>
      <c r="O57" s="39" t="s">
        <v>8</v>
      </c>
    </row>
    <row r="58" spans="1:15" ht="18" customHeight="1">
      <c r="A58" s="15">
        <v>8.1</v>
      </c>
      <c r="B58" s="41" t="s">
        <v>61</v>
      </c>
      <c r="C58" s="11">
        <v>0</v>
      </c>
      <c r="D58" s="11">
        <v>0</v>
      </c>
      <c r="E58" s="11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20"/>
      <c r="N58" s="27">
        <v>8.1</v>
      </c>
      <c r="O58" s="37" t="s">
        <v>9</v>
      </c>
    </row>
    <row r="59" spans="1:15" ht="18" customHeight="1">
      <c r="A59" s="15">
        <v>8.2</v>
      </c>
      <c r="B59" s="41" t="s">
        <v>62</v>
      </c>
      <c r="C59" s="11">
        <v>4678.476137881327</v>
      </c>
      <c r="D59" s="11">
        <v>5023.2740934473095</v>
      </c>
      <c r="E59" s="11">
        <v>5238.252262363054</v>
      </c>
      <c r="F59" s="9">
        <v>5400.944323025347</v>
      </c>
      <c r="G59" s="9">
        <v>5739.679620840811</v>
      </c>
      <c r="H59" s="9">
        <v>7069.7538613423</v>
      </c>
      <c r="I59" s="9">
        <v>7103.992527030057</v>
      </c>
      <c r="J59" s="9">
        <v>8004.706653496417</v>
      </c>
      <c r="K59" s="9">
        <v>9447.125985961897</v>
      </c>
      <c r="L59" s="9">
        <v>10351.53995532985</v>
      </c>
      <c r="M59" s="20"/>
      <c r="N59" s="27">
        <v>8.2</v>
      </c>
      <c r="O59" s="37" t="s">
        <v>24</v>
      </c>
    </row>
    <row r="60" spans="1:15" ht="18" customHeight="1">
      <c r="A60" s="15">
        <v>8.3</v>
      </c>
      <c r="B60" s="41" t="s">
        <v>63</v>
      </c>
      <c r="C60" s="11">
        <v>62</v>
      </c>
      <c r="D60" s="11">
        <v>63.47747747747748</v>
      </c>
      <c r="E60" s="11">
        <v>75.11929824561403</v>
      </c>
      <c r="F60" s="9">
        <v>82.84227642276423</v>
      </c>
      <c r="G60" s="9">
        <v>89.81084088380226</v>
      </c>
      <c r="H60" s="9">
        <v>98.7743330930065</v>
      </c>
      <c r="I60" s="9">
        <v>111.2214498510427</v>
      </c>
      <c r="J60" s="9">
        <v>129.07268170426065</v>
      </c>
      <c r="K60" s="9">
        <v>143.2118727262228</v>
      </c>
      <c r="L60" s="9">
        <v>159.81679976421225</v>
      </c>
      <c r="M60" s="20"/>
      <c r="N60" s="27">
        <v>8.3</v>
      </c>
      <c r="O60" s="37" t="s">
        <v>10</v>
      </c>
    </row>
    <row r="61" spans="1:15" ht="18" customHeight="1">
      <c r="A61" s="15">
        <v>8.4</v>
      </c>
      <c r="B61" s="41" t="s">
        <v>64</v>
      </c>
      <c r="C61" s="11">
        <v>2417.18713</v>
      </c>
      <c r="D61" s="11">
        <v>2895.26010496036</v>
      </c>
      <c r="E61" s="11">
        <v>3542.243144394526</v>
      </c>
      <c r="F61" s="9">
        <v>4430.758795844887</v>
      </c>
      <c r="G61" s="9">
        <v>5466.42662833252</v>
      </c>
      <c r="H61" s="9">
        <v>5749.258985785673</v>
      </c>
      <c r="I61" s="9">
        <v>6261.003568545993</v>
      </c>
      <c r="J61" s="9">
        <v>7198.97751366909</v>
      </c>
      <c r="K61" s="9">
        <v>7828.466594404504</v>
      </c>
      <c r="L61" s="9">
        <v>8595.719507734488</v>
      </c>
      <c r="M61" s="20"/>
      <c r="N61" s="27">
        <v>8.4</v>
      </c>
      <c r="O61" s="37" t="s">
        <v>11</v>
      </c>
    </row>
    <row r="62" spans="1:15" ht="18" customHeight="1">
      <c r="A62" s="13">
        <v>9</v>
      </c>
      <c r="B62" s="41" t="s">
        <v>65</v>
      </c>
      <c r="C62" s="9">
        <v>9024.699430065879</v>
      </c>
      <c r="D62" s="9">
        <v>9234.374196907514</v>
      </c>
      <c r="E62" s="9">
        <v>9355.838106818215</v>
      </c>
      <c r="F62" s="9">
        <v>9831.499827723434</v>
      </c>
      <c r="G62" s="9">
        <v>10312.039180751804</v>
      </c>
      <c r="H62" s="9">
        <v>10704.826685597187</v>
      </c>
      <c r="I62" s="9">
        <v>11224.217055737225</v>
      </c>
      <c r="J62" s="9">
        <v>14530.537748962786</v>
      </c>
      <c r="K62" s="9">
        <v>15073.876211529478</v>
      </c>
      <c r="L62" s="9">
        <v>15744.947966890544</v>
      </c>
      <c r="M62" s="20"/>
      <c r="N62" s="25">
        <v>9</v>
      </c>
      <c r="O62" s="37" t="s">
        <v>12</v>
      </c>
    </row>
    <row r="63" spans="1:15" ht="18" customHeight="1">
      <c r="A63" s="13">
        <v>10</v>
      </c>
      <c r="B63" s="41" t="s">
        <v>66</v>
      </c>
      <c r="C63" s="9">
        <v>4494</v>
      </c>
      <c r="D63" s="9">
        <v>5639</v>
      </c>
      <c r="E63" s="9">
        <v>7261</v>
      </c>
      <c r="F63" s="9">
        <v>8794</v>
      </c>
      <c r="G63" s="9">
        <v>9236</v>
      </c>
      <c r="H63" s="9">
        <v>11462</v>
      </c>
      <c r="I63" s="9">
        <v>14046</v>
      </c>
      <c r="J63" s="9">
        <v>15200</v>
      </c>
      <c r="K63" s="9">
        <v>17094</v>
      </c>
      <c r="L63" s="9">
        <v>19224.00236842105</v>
      </c>
      <c r="M63" s="20"/>
      <c r="N63" s="25">
        <v>10</v>
      </c>
      <c r="O63" s="37" t="s">
        <v>13</v>
      </c>
    </row>
    <row r="64" spans="1:15" ht="24.75" customHeight="1">
      <c r="A64" s="13">
        <v>11</v>
      </c>
      <c r="B64" s="43" t="s">
        <v>67</v>
      </c>
      <c r="C64" s="20">
        <v>17375.342253723382</v>
      </c>
      <c r="D64" s="20">
        <v>17919.710154483924</v>
      </c>
      <c r="E64" s="20">
        <v>18603.28407017693</v>
      </c>
      <c r="F64" s="20">
        <v>21657.323833072078</v>
      </c>
      <c r="G64" s="20">
        <v>24060.327849215046</v>
      </c>
      <c r="H64" s="20">
        <v>24654.088644789535</v>
      </c>
      <c r="I64" s="20">
        <v>25659.76884704976</v>
      </c>
      <c r="J64" s="20">
        <v>27334.407940304205</v>
      </c>
      <c r="K64" s="9">
        <v>28431.136455789645</v>
      </c>
      <c r="L64" s="9">
        <v>29587.985565412273</v>
      </c>
      <c r="M64" s="20"/>
      <c r="N64" s="25">
        <v>11</v>
      </c>
      <c r="O64" s="37" t="s">
        <v>14</v>
      </c>
    </row>
    <row r="65" spans="1:15" ht="18" customHeight="1">
      <c r="A65" s="13">
        <v>12</v>
      </c>
      <c r="B65" s="41" t="s">
        <v>68</v>
      </c>
      <c r="C65" s="20">
        <v>25398</v>
      </c>
      <c r="D65" s="20">
        <v>28911.051099099095</v>
      </c>
      <c r="E65" s="20">
        <v>31401.21754385965</v>
      </c>
      <c r="F65" s="20">
        <v>32213.082085812617</v>
      </c>
      <c r="G65" s="20">
        <v>35863.350500715314</v>
      </c>
      <c r="H65" s="20">
        <v>51560.33020908436</v>
      </c>
      <c r="I65" s="20">
        <v>47121.292949354516</v>
      </c>
      <c r="J65" s="20">
        <v>46980.88471177945</v>
      </c>
      <c r="K65" s="9">
        <v>52246.624946877026</v>
      </c>
      <c r="L65" s="9">
        <v>53728.31804973578</v>
      </c>
      <c r="M65" s="20"/>
      <c r="N65" s="25">
        <v>12</v>
      </c>
      <c r="O65" s="37" t="s">
        <v>15</v>
      </c>
    </row>
    <row r="66" spans="1:15" ht="18" customHeight="1">
      <c r="A66" s="13">
        <v>13</v>
      </c>
      <c r="B66" s="41" t="s">
        <v>69</v>
      </c>
      <c r="C66" s="9">
        <v>27986.286663606283</v>
      </c>
      <c r="D66" s="9">
        <v>31539.17755573534</v>
      </c>
      <c r="E66" s="9">
        <v>33202.992972524866</v>
      </c>
      <c r="F66" s="9">
        <v>34435.67895814381</v>
      </c>
      <c r="G66" s="9">
        <v>37265.7587295315</v>
      </c>
      <c r="H66" s="9">
        <v>48124.856937828605</v>
      </c>
      <c r="I66" s="9">
        <v>43659.51700282755</v>
      </c>
      <c r="J66" s="9">
        <v>41651.966746494334</v>
      </c>
      <c r="K66" s="9">
        <v>42741.03556546576</v>
      </c>
      <c r="L66" s="9">
        <v>46731.6277640482</v>
      </c>
      <c r="M66" s="20"/>
      <c r="N66" s="25">
        <v>13</v>
      </c>
      <c r="O66" s="37" t="s">
        <v>16</v>
      </c>
    </row>
    <row r="67" spans="1:15" ht="18" customHeight="1">
      <c r="A67" s="14"/>
      <c r="B67" s="34" t="s">
        <v>33</v>
      </c>
      <c r="C67" s="10">
        <v>91435.99161527687</v>
      </c>
      <c r="D67" s="10">
        <v>101225.32468211102</v>
      </c>
      <c r="E67" s="10">
        <v>108679.94739838285</v>
      </c>
      <c r="F67" s="10">
        <v>116846.13010004495</v>
      </c>
      <c r="G67" s="10">
        <v>128033.3933502708</v>
      </c>
      <c r="H67" s="10">
        <v>159423.8896575207</v>
      </c>
      <c r="I67" s="10">
        <v>155187.01340039616</v>
      </c>
      <c r="J67" s="10">
        <v>161030.55399641054</v>
      </c>
      <c r="K67" s="10">
        <v>173005.47763275454</v>
      </c>
      <c r="L67" s="10">
        <v>184123.9579773364</v>
      </c>
      <c r="M67" s="10"/>
      <c r="N67" s="26"/>
      <c r="O67" s="39" t="s">
        <v>25</v>
      </c>
    </row>
    <row r="68" spans="1:15" ht="18" customHeight="1" thickBot="1">
      <c r="A68" s="17">
        <v>14</v>
      </c>
      <c r="B68" s="35" t="s">
        <v>34</v>
      </c>
      <c r="C68" s="12">
        <v>173914.7186380092</v>
      </c>
      <c r="D68" s="12">
        <v>190944.88158844557</v>
      </c>
      <c r="E68" s="12">
        <v>202385.31381361626</v>
      </c>
      <c r="F68" s="12">
        <v>217823.10417615462</v>
      </c>
      <c r="G68" s="12">
        <v>253498.95366199053</v>
      </c>
      <c r="H68" s="12">
        <v>440100.9359691655</v>
      </c>
      <c r="I68" s="12">
        <v>478428.08645746665</v>
      </c>
      <c r="J68" s="12">
        <v>529903.5995884328</v>
      </c>
      <c r="K68" s="12">
        <v>570284.2522600468</v>
      </c>
      <c r="L68" s="12">
        <v>615230.7647464315</v>
      </c>
      <c r="M68" s="29"/>
      <c r="N68" s="30">
        <v>14</v>
      </c>
      <c r="O68" s="40" t="s">
        <v>46</v>
      </c>
    </row>
    <row r="69" ht="18" customHeight="1">
      <c r="C69" s="7"/>
    </row>
    <row r="70" ht="18" customHeight="1">
      <c r="C70" s="7"/>
    </row>
    <row r="71" ht="18" customHeight="1">
      <c r="C71" s="7"/>
    </row>
    <row r="72" ht="18" customHeight="1">
      <c r="C72" s="7"/>
    </row>
    <row r="73" ht="18" customHeight="1">
      <c r="C73" s="7"/>
    </row>
    <row r="74" ht="18" customHeight="1">
      <c r="C74" s="7"/>
    </row>
    <row r="75" ht="18" customHeight="1">
      <c r="C75" s="7"/>
    </row>
    <row r="76" ht="18" customHeight="1">
      <c r="C76" s="7"/>
    </row>
    <row r="77" ht="18" customHeight="1">
      <c r="C77" s="7"/>
    </row>
    <row r="78" ht="18" customHeight="1">
      <c r="C78" s="7"/>
    </row>
    <row r="79" ht="18" customHeight="1">
      <c r="C79" s="7"/>
    </row>
    <row r="80" ht="18" customHeight="1">
      <c r="C80" s="7"/>
    </row>
    <row r="81" ht="18" customHeight="1">
      <c r="C81" s="7"/>
    </row>
    <row r="82" ht="18" customHeight="1">
      <c r="C82" s="7"/>
    </row>
    <row r="83" ht="18" customHeight="1">
      <c r="C83" s="7"/>
    </row>
  </sheetData>
  <sheetProtection/>
  <mergeCells count="12">
    <mergeCell ref="A39:P39"/>
    <mergeCell ref="A40:P40"/>
    <mergeCell ref="A41:P41"/>
    <mergeCell ref="A42:P42"/>
    <mergeCell ref="A43:P43"/>
    <mergeCell ref="A1:B1"/>
    <mergeCell ref="A5:P5"/>
    <mergeCell ref="A6:P6"/>
    <mergeCell ref="A7:P7"/>
    <mergeCell ref="A8:P8"/>
    <mergeCell ref="A9:P9"/>
    <mergeCell ref="A35:B35"/>
  </mergeCells>
  <printOptions horizontalCentered="1"/>
  <pageMargins left="0.75" right="0.75" top="0.75" bottom="0.75" header="0.5" footer="0.5"/>
  <pageSetup horizontalDpi="300" verticalDpi="300" orientation="landscape" paperSize="9" scale="64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Lenovo</cp:lastModifiedBy>
  <cp:lastPrinted>2013-08-27T11:46:55Z</cp:lastPrinted>
  <dcterms:created xsi:type="dcterms:W3CDTF">1999-10-28T11:09:31Z</dcterms:created>
  <dcterms:modified xsi:type="dcterms:W3CDTF">2015-09-07T11:02:00Z</dcterms:modified>
  <cp:category/>
  <cp:version/>
  <cp:contentType/>
  <cp:contentStatus/>
</cp:coreProperties>
</file>