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7290" activeTab="0"/>
  </bookViews>
  <sheets>
    <sheet name="GSDP" sheetId="1" r:id="rId1"/>
  </sheets>
  <definedNames>
    <definedName name="_xlnm.Print_Area" localSheetId="0">'GSDP'!$A$1:$P$68</definedName>
  </definedNames>
  <calcPr fullCalcOnLoad="1"/>
</workbook>
</file>

<file path=xl/sharedStrings.xml><?xml version="1.0" encoding="utf-8"?>
<sst xmlns="http://schemas.openxmlformats.org/spreadsheetml/2006/main" count="138" uniqueCount="73">
  <si>
    <t>Sector</t>
  </si>
  <si>
    <t>Agriculture</t>
  </si>
  <si>
    <t>Forestry &amp; logging</t>
  </si>
  <si>
    <t>Fishing</t>
  </si>
  <si>
    <t>Mining &amp; quarrying</t>
  </si>
  <si>
    <t>Manufacturing</t>
  </si>
  <si>
    <t>Construction</t>
  </si>
  <si>
    <t>Electricity,gas and Water supply</t>
  </si>
  <si>
    <t>Transport,storage &amp; communication</t>
  </si>
  <si>
    <t>Railways</t>
  </si>
  <si>
    <t>Storage</t>
  </si>
  <si>
    <t>Communication</t>
  </si>
  <si>
    <t>Trade,hotels and restaurants</t>
  </si>
  <si>
    <t>Banking &amp; Insurance</t>
  </si>
  <si>
    <t>Real estate,ownership of dwellings and business services</t>
  </si>
  <si>
    <t>Public administration</t>
  </si>
  <si>
    <t>Other services</t>
  </si>
  <si>
    <t>GROSS STATE DOMESTIC PRODUCT AT FACTOR COST</t>
  </si>
  <si>
    <t>BY INDUSTRY OF ORIGIN</t>
  </si>
  <si>
    <t>2004-05</t>
  </si>
  <si>
    <t>2005-06</t>
  </si>
  <si>
    <t>Industry</t>
  </si>
  <si>
    <t>2006-07</t>
  </si>
  <si>
    <t>2007-08</t>
  </si>
  <si>
    <t>Services</t>
  </si>
  <si>
    <t>2008-09</t>
  </si>
  <si>
    <t>Transport by other means</t>
  </si>
  <si>
    <t>2009-10</t>
  </si>
  <si>
    <t>2010-11</t>
  </si>
  <si>
    <t>2011-12</t>
  </si>
  <si>
    <t>2012-13</t>
  </si>
  <si>
    <t>उदगम के उद्योग के अनुसार कारक लागत पर सकल राज्य घरेलू उत्पाद</t>
  </si>
  <si>
    <r>
      <t xml:space="preserve"> </t>
    </r>
    <r>
      <rPr>
        <sz val="11"/>
        <rFont val="DV_Divyae"/>
        <family val="0"/>
      </rPr>
      <t>क्षेत्र</t>
    </r>
  </si>
  <si>
    <t>सेवाएं</t>
  </si>
  <si>
    <t>Ag &amp; Allied</t>
  </si>
  <si>
    <t>Registered</t>
  </si>
  <si>
    <t>Unregistered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</si>
  <si>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लाख)</t>
    </r>
  </si>
  <si>
    <r>
      <t>राज्य घरेलू उत्पाद (</t>
    </r>
    <r>
      <rPr>
        <sz val="10"/>
        <rFont val="Rupee Foradian"/>
        <family val="2"/>
      </rPr>
      <t xml:space="preserve">` </t>
    </r>
    <r>
      <rPr>
        <sz val="10"/>
        <rFont val="DV_Divyae"/>
        <family val="0"/>
      </rPr>
      <t>लाख)</t>
    </r>
  </si>
  <si>
    <t>2013-14</t>
  </si>
  <si>
    <t>WEST BENGAL</t>
  </si>
  <si>
    <t>पश्चिम बंगाल</t>
  </si>
  <si>
    <t xml:space="preserve">AT CURRENT PRICES  </t>
  </si>
  <si>
    <t xml:space="preserve">GROSS STATE DOMESTIC PRODUCT AT FACTOR COST </t>
  </si>
  <si>
    <r>
      <t xml:space="preserve">AT 2004-05 PRICES </t>
    </r>
  </si>
  <si>
    <t>2014-15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</si>
  <si>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Lakh)</t>
    </r>
  </si>
  <si>
    <r>
      <t>State domestic product (</t>
    </r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 Lakh)</t>
    </r>
  </si>
  <si>
    <t>प्रचलित भावों पर</t>
  </si>
  <si>
    <t xml:space="preserve">2004-05 के भावों पर </t>
  </si>
  <si>
    <t xml:space="preserve">कृषि </t>
  </si>
  <si>
    <t>वानिकी एवं लट्ठा बनाना</t>
  </si>
  <si>
    <t>मत्स्यन</t>
  </si>
  <si>
    <t>कृषि एवं सम्बंधित कार्यकलाप</t>
  </si>
  <si>
    <t>खनन एवं उत्खनन</t>
  </si>
  <si>
    <t>विनिर्माण</t>
  </si>
  <si>
    <t>पंजीकृत</t>
  </si>
  <si>
    <t>अपंजीकृत</t>
  </si>
  <si>
    <t>निर्माण</t>
  </si>
  <si>
    <t>विद्युत, गैस एवं जला आपूर्ति</t>
  </si>
  <si>
    <t>उद्योग</t>
  </si>
  <si>
    <t>परिवहन, भंडारण एवं संचार</t>
  </si>
  <si>
    <t>रेलवे</t>
  </si>
  <si>
    <t>अन्य परिवहन</t>
  </si>
  <si>
    <t>भंडारण</t>
  </si>
  <si>
    <t>संचार</t>
  </si>
  <si>
    <t>व्यापार, होटल एवं जल्पान गृह</t>
  </si>
  <si>
    <t>बैंकिग एवं बीमा</t>
  </si>
  <si>
    <t>स्थावर सम्पदा, आवासों का स्वामित्व एवं व्यव्सायिक सेवाएं</t>
  </si>
  <si>
    <t>लोक प्रशासन एवं रक्षा</t>
  </si>
  <si>
    <t>अन्य सेवाएं</t>
  </si>
  <si>
    <t>31-07-2015 को</t>
  </si>
  <si>
    <t>As on 31-07-2015</t>
  </si>
</sst>
</file>

<file path=xl/styles.xml><?xml version="1.0" encoding="utf-8"?>
<styleSheet xmlns="http://schemas.openxmlformats.org/spreadsheetml/2006/main">
  <numFmts count="2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&quot;#,##0;&quot;Rs&quot;\-#,##0"/>
    <numFmt numFmtId="173" formatCode="&quot;Rs&quot;#,##0;[Red]&quot;Rs&quot;\-#,##0"/>
    <numFmt numFmtId="174" formatCode="&quot;Rs&quot;#,##0.00;&quot;Rs&quot;\-#,##0.00"/>
    <numFmt numFmtId="175" formatCode="&quot;Rs&quot;#,##0.00;[Red]&quot;Rs&quot;\-#,##0.00"/>
    <numFmt numFmtId="176" formatCode="_ &quot;Rs&quot;* #,##0_ ;_ &quot;Rs&quot;* \-#,##0_ ;_ &quot;Rs&quot;* &quot;-&quot;_ ;_ @_ "/>
    <numFmt numFmtId="177" formatCode="_ &quot;Rs&quot;* #,##0.00_ ;_ &quot;Rs&quot;* \-#,##0.00_ ;_ &quot;Rs&quot;* &quot;-&quot;??_ ;_ @_ "/>
    <numFmt numFmtId="178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DV_Divyae"/>
      <family val="0"/>
    </font>
    <font>
      <b/>
      <sz val="14"/>
      <name val="DV_Divyae"/>
      <family val="0"/>
    </font>
    <font>
      <sz val="11"/>
      <name val="DV_Divyae"/>
      <family val="0"/>
    </font>
    <font>
      <sz val="10"/>
      <name val="DV_Divyae"/>
      <family val="0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Manga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1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1" fontId="1" fillId="0" borderId="0" xfId="0" applyNumberFormat="1" applyFont="1" applyAlignment="1">
      <alignment vertical="center"/>
    </xf>
    <xf numFmtId="1" fontId="1" fillId="0" borderId="14" xfId="0" applyNumberFormat="1" applyFont="1" applyBorder="1" applyAlignment="1">
      <alignment horizontal="right" vertical="center"/>
    </xf>
    <xf numFmtId="1" fontId="0" fillId="0" borderId="0" xfId="0" applyNumberFormat="1" applyAlignment="1">
      <alignment vertical="center"/>
    </xf>
    <xf numFmtId="0" fontId="1" fillId="0" borderId="0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4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view="pageBreakPreview" zoomScaleSheetLayoutView="100" workbookViewId="0" topLeftCell="A1">
      <selection activeCell="B2" sqref="B2"/>
    </sheetView>
  </sheetViews>
  <sheetFormatPr defaultColWidth="9.140625" defaultRowHeight="18" customHeight="1"/>
  <cols>
    <col min="1" max="1" width="5.7109375" style="7" customWidth="1"/>
    <col min="2" max="2" width="41.28125" style="6" customWidth="1"/>
    <col min="3" max="5" width="10.7109375" style="9" customWidth="1"/>
    <col min="6" max="6" width="10.7109375" style="20" customWidth="1"/>
    <col min="7" max="8" width="10.7109375" style="8" customWidth="1"/>
    <col min="9" max="13" width="9.140625" style="8" customWidth="1"/>
    <col min="14" max="14" width="0.85546875" style="6" customWidth="1"/>
    <col min="15" max="15" width="5.421875" style="6" customWidth="1"/>
    <col min="16" max="16" width="40.7109375" style="6" customWidth="1"/>
    <col min="17" max="16384" width="9.140625" style="6" customWidth="1"/>
  </cols>
  <sheetData>
    <row r="1" spans="1:13" s="3" customFormat="1" ht="18" customHeight="1">
      <c r="A1" s="48" t="s">
        <v>71</v>
      </c>
      <c r="B1" s="48"/>
      <c r="C1" s="10"/>
      <c r="D1" s="10"/>
      <c r="E1" s="10"/>
      <c r="F1" s="18"/>
      <c r="G1" s="21"/>
      <c r="H1" s="21"/>
      <c r="I1" s="21"/>
      <c r="J1" s="21"/>
      <c r="K1" s="21"/>
      <c r="L1" s="21"/>
      <c r="M1" s="21"/>
    </row>
    <row r="2" spans="1:13" s="3" customFormat="1" ht="18" customHeight="1">
      <c r="A2" s="1" t="s">
        <v>72</v>
      </c>
      <c r="B2" s="1"/>
      <c r="C2" s="10"/>
      <c r="D2" s="10"/>
      <c r="E2" s="10"/>
      <c r="F2" s="18"/>
      <c r="G2" s="21"/>
      <c r="H2" s="21"/>
      <c r="I2" s="21"/>
      <c r="J2" s="21"/>
      <c r="K2" s="21"/>
      <c r="L2" s="21"/>
      <c r="M2" s="21"/>
    </row>
    <row r="3" spans="1:13" s="3" customFormat="1" ht="18" customHeight="1">
      <c r="A3" s="1" t="s">
        <v>41</v>
      </c>
      <c r="B3" s="1"/>
      <c r="C3" s="10"/>
      <c r="D3" s="10"/>
      <c r="E3" s="10"/>
      <c r="F3" s="18"/>
      <c r="G3" s="21"/>
      <c r="H3" s="21"/>
      <c r="I3" s="21"/>
      <c r="J3" s="21"/>
      <c r="K3" s="21"/>
      <c r="L3" s="21"/>
      <c r="M3" s="21"/>
    </row>
    <row r="4" spans="1:13" s="3" customFormat="1" ht="18" customHeight="1">
      <c r="A4" s="1" t="s">
        <v>40</v>
      </c>
      <c r="B4" s="2"/>
      <c r="C4" s="10"/>
      <c r="D4" s="10"/>
      <c r="E4" s="10"/>
      <c r="F4" s="18"/>
      <c r="G4" s="21"/>
      <c r="H4" s="21"/>
      <c r="I4" s="21"/>
      <c r="J4" s="21"/>
      <c r="K4" s="21"/>
      <c r="L4" s="21"/>
      <c r="M4" s="21"/>
    </row>
    <row r="5" spans="1:17" s="3" customFormat="1" ht="18" customHeight="1">
      <c r="A5" s="46" t="s">
        <v>31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21"/>
    </row>
    <row r="6" spans="1:17" s="3" customFormat="1" ht="18" customHeight="1">
      <c r="A6" s="47" t="s">
        <v>48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21"/>
    </row>
    <row r="7" spans="1:17" s="3" customFormat="1" ht="18" customHeight="1">
      <c r="A7" s="49" t="s">
        <v>17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21"/>
    </row>
    <row r="8" spans="1:17" ht="18" customHeight="1">
      <c r="A8" s="46" t="s">
        <v>18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8"/>
    </row>
    <row r="9" spans="1:17" s="3" customFormat="1" ht="18" customHeight="1">
      <c r="A9" s="46" t="s">
        <v>42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21"/>
    </row>
    <row r="10" spans="1:13" s="3" customFormat="1" ht="18" customHeight="1" thickBot="1">
      <c r="A10" s="1"/>
      <c r="B10" s="2"/>
      <c r="D10" s="24" t="s">
        <v>37</v>
      </c>
      <c r="F10" s="18"/>
      <c r="I10" s="8"/>
      <c r="J10" s="33"/>
      <c r="K10" s="33"/>
      <c r="L10" s="33" t="s">
        <v>46</v>
      </c>
      <c r="M10" s="21"/>
    </row>
    <row r="11" spans="1:16" s="5" customFormat="1" ht="18" customHeight="1" thickBot="1">
      <c r="A11" s="4"/>
      <c r="B11" s="39" t="s">
        <v>32</v>
      </c>
      <c r="C11" s="19" t="s">
        <v>19</v>
      </c>
      <c r="D11" s="19" t="s">
        <v>20</v>
      </c>
      <c r="E11" s="19" t="s">
        <v>22</v>
      </c>
      <c r="F11" s="19" t="s">
        <v>23</v>
      </c>
      <c r="G11" s="19" t="s">
        <v>25</v>
      </c>
      <c r="H11" s="19" t="s">
        <v>27</v>
      </c>
      <c r="I11" s="19" t="s">
        <v>28</v>
      </c>
      <c r="J11" s="19" t="s">
        <v>29</v>
      </c>
      <c r="K11" s="25" t="s">
        <v>30</v>
      </c>
      <c r="L11" s="25" t="s">
        <v>39</v>
      </c>
      <c r="M11" s="25" t="s">
        <v>45</v>
      </c>
      <c r="N11" s="25"/>
      <c r="O11" s="25"/>
      <c r="P11" s="34" t="s">
        <v>0</v>
      </c>
    </row>
    <row r="12" spans="1:16" ht="18" customHeight="1">
      <c r="A12" s="13">
        <v>1</v>
      </c>
      <c r="B12" s="43" t="s">
        <v>50</v>
      </c>
      <c r="C12" s="9">
        <v>4002017</v>
      </c>
      <c r="D12" s="9">
        <v>4446464</v>
      </c>
      <c r="E12" s="9">
        <v>4736330</v>
      </c>
      <c r="F12" s="9">
        <v>5609876</v>
      </c>
      <c r="G12" s="9">
        <v>6036140</v>
      </c>
      <c r="H12" s="9">
        <v>7624138</v>
      </c>
      <c r="I12" s="9">
        <v>8625434</v>
      </c>
      <c r="J12" s="9">
        <v>9446215</v>
      </c>
      <c r="K12" s="9">
        <v>11088402</v>
      </c>
      <c r="L12" s="8">
        <v>13262435</v>
      </c>
      <c r="M12" s="8">
        <v>15063466</v>
      </c>
      <c r="N12" s="22"/>
      <c r="O12" s="26">
        <v>1</v>
      </c>
      <c r="P12" s="35" t="s">
        <v>1</v>
      </c>
    </row>
    <row r="13" spans="1:16" ht="18" customHeight="1">
      <c r="A13" s="13">
        <v>2</v>
      </c>
      <c r="B13" s="43" t="s">
        <v>51</v>
      </c>
      <c r="C13" s="9">
        <v>237530</v>
      </c>
      <c r="D13" s="9">
        <v>242763</v>
      </c>
      <c r="E13" s="9">
        <v>260080</v>
      </c>
      <c r="F13" s="9">
        <v>320160</v>
      </c>
      <c r="G13" s="9">
        <v>368021</v>
      </c>
      <c r="H13" s="9">
        <v>426514</v>
      </c>
      <c r="I13" s="9">
        <v>444452</v>
      </c>
      <c r="J13" s="9">
        <v>639582</v>
      </c>
      <c r="K13" s="9">
        <v>663595</v>
      </c>
      <c r="L13" s="8">
        <v>914689</v>
      </c>
      <c r="M13" s="8">
        <v>1287300</v>
      </c>
      <c r="N13" s="22"/>
      <c r="O13" s="26">
        <v>2</v>
      </c>
      <c r="P13" s="35" t="s">
        <v>2</v>
      </c>
    </row>
    <row r="14" spans="1:16" ht="18" customHeight="1">
      <c r="A14" s="13">
        <v>3</v>
      </c>
      <c r="B14" s="43" t="s">
        <v>52</v>
      </c>
      <c r="C14" s="9">
        <v>754005</v>
      </c>
      <c r="D14" s="9">
        <v>829311</v>
      </c>
      <c r="E14" s="9">
        <v>954517</v>
      </c>
      <c r="F14" s="9">
        <v>1069921</v>
      </c>
      <c r="G14" s="9">
        <v>1196474</v>
      </c>
      <c r="H14" s="9">
        <v>1392680</v>
      </c>
      <c r="I14" s="9">
        <v>1509551</v>
      </c>
      <c r="J14" s="9">
        <v>1720950</v>
      </c>
      <c r="K14" s="9">
        <v>1971363</v>
      </c>
      <c r="L14" s="8">
        <v>2474168</v>
      </c>
      <c r="M14" s="8">
        <v>2561786</v>
      </c>
      <c r="N14" s="22"/>
      <c r="O14" s="26">
        <v>3</v>
      </c>
      <c r="P14" s="35" t="s">
        <v>3</v>
      </c>
    </row>
    <row r="15" spans="1:16" ht="18" customHeight="1">
      <c r="A15" s="13"/>
      <c r="B15" s="44" t="s">
        <v>53</v>
      </c>
      <c r="C15" s="10">
        <v>4993552</v>
      </c>
      <c r="D15" s="10">
        <v>5518538</v>
      </c>
      <c r="E15" s="10">
        <v>5950927</v>
      </c>
      <c r="F15" s="10">
        <v>6999957</v>
      </c>
      <c r="G15" s="10">
        <v>7600635</v>
      </c>
      <c r="H15" s="10">
        <v>9443332</v>
      </c>
      <c r="I15" s="10">
        <v>10579437</v>
      </c>
      <c r="J15" s="10">
        <v>11806747</v>
      </c>
      <c r="K15" s="10">
        <v>13723360</v>
      </c>
      <c r="L15" s="21">
        <v>16651292</v>
      </c>
      <c r="M15" s="21">
        <v>18912552</v>
      </c>
      <c r="N15" s="10"/>
      <c r="O15" s="26"/>
      <c r="P15" s="36" t="s">
        <v>34</v>
      </c>
    </row>
    <row r="16" spans="1:16" s="3" customFormat="1" ht="18" customHeight="1">
      <c r="A16" s="13">
        <v>4</v>
      </c>
      <c r="B16" s="43" t="s">
        <v>54</v>
      </c>
      <c r="C16" s="22">
        <v>284921</v>
      </c>
      <c r="D16" s="22">
        <v>296925</v>
      </c>
      <c r="E16" s="22">
        <v>318006</v>
      </c>
      <c r="F16" s="22">
        <v>279724</v>
      </c>
      <c r="G16" s="22">
        <v>309137</v>
      </c>
      <c r="H16" s="22">
        <v>308251</v>
      </c>
      <c r="I16" s="22">
        <v>240541</v>
      </c>
      <c r="J16" s="22">
        <v>755760</v>
      </c>
      <c r="K16" s="22">
        <v>832304</v>
      </c>
      <c r="L16" s="23">
        <v>895955</v>
      </c>
      <c r="M16" s="23">
        <v>1007315</v>
      </c>
      <c r="N16" s="22"/>
      <c r="O16" s="26">
        <v>4</v>
      </c>
      <c r="P16" s="35" t="s">
        <v>4</v>
      </c>
    </row>
    <row r="17" spans="1:16" ht="18" customHeight="1">
      <c r="A17" s="14">
        <v>5</v>
      </c>
      <c r="B17" s="40" t="s">
        <v>55</v>
      </c>
      <c r="C17" s="10">
        <v>2326158</v>
      </c>
      <c r="D17" s="10">
        <v>2351385</v>
      </c>
      <c r="E17" s="10">
        <v>2802339</v>
      </c>
      <c r="F17" s="10">
        <v>3332666</v>
      </c>
      <c r="G17" s="10">
        <v>3619888</v>
      </c>
      <c r="H17" s="10">
        <v>4115393</v>
      </c>
      <c r="I17" s="10">
        <v>4634805</v>
      </c>
      <c r="J17" s="10">
        <v>4867283.08276437</v>
      </c>
      <c r="K17" s="10">
        <v>5249740.561243571</v>
      </c>
      <c r="L17" s="21">
        <v>5804235</v>
      </c>
      <c r="M17" s="21">
        <v>6211862</v>
      </c>
      <c r="N17" s="10"/>
      <c r="O17" s="27">
        <v>5</v>
      </c>
      <c r="P17" s="37" t="s">
        <v>5</v>
      </c>
    </row>
    <row r="18" spans="1:16" ht="18" customHeight="1">
      <c r="A18" s="15">
        <v>5.1</v>
      </c>
      <c r="B18" s="43" t="s">
        <v>56</v>
      </c>
      <c r="C18" s="9">
        <v>1275643</v>
      </c>
      <c r="D18" s="9">
        <v>1179690</v>
      </c>
      <c r="E18" s="9">
        <v>1412631</v>
      </c>
      <c r="F18" s="9">
        <v>1720804</v>
      </c>
      <c r="G18" s="9">
        <v>1902323</v>
      </c>
      <c r="H18" s="9">
        <v>2269891</v>
      </c>
      <c r="I18" s="9">
        <v>2558090</v>
      </c>
      <c r="J18" s="9">
        <v>2574332</v>
      </c>
      <c r="K18" s="9">
        <v>2788941</v>
      </c>
      <c r="L18" s="8">
        <v>2917249</v>
      </c>
      <c r="M18" s="8">
        <v>3152488</v>
      </c>
      <c r="N18" s="22"/>
      <c r="O18" s="28">
        <v>5.1</v>
      </c>
      <c r="P18" s="35" t="s">
        <v>35</v>
      </c>
    </row>
    <row r="19" spans="1:16" ht="18" customHeight="1">
      <c r="A19" s="15">
        <v>5.2</v>
      </c>
      <c r="B19" s="43" t="s">
        <v>57</v>
      </c>
      <c r="C19" s="9">
        <v>1050515</v>
      </c>
      <c r="D19" s="9">
        <v>1171695</v>
      </c>
      <c r="E19" s="9">
        <v>1389708</v>
      </c>
      <c r="F19" s="9">
        <v>1611862</v>
      </c>
      <c r="G19" s="9">
        <v>1717565</v>
      </c>
      <c r="H19" s="9">
        <v>1845502</v>
      </c>
      <c r="I19" s="9">
        <v>2076715</v>
      </c>
      <c r="J19" s="9">
        <v>2292951.082764371</v>
      </c>
      <c r="K19" s="9">
        <v>2460799.561243572</v>
      </c>
      <c r="L19" s="8">
        <v>2886986</v>
      </c>
      <c r="M19" s="8">
        <v>3059374</v>
      </c>
      <c r="N19" s="22"/>
      <c r="O19" s="28">
        <v>5.2</v>
      </c>
      <c r="P19" s="35" t="s">
        <v>36</v>
      </c>
    </row>
    <row r="20" spans="1:16" ht="18" customHeight="1">
      <c r="A20" s="13">
        <v>6</v>
      </c>
      <c r="B20" s="43" t="s">
        <v>58</v>
      </c>
      <c r="C20" s="9">
        <v>1493996</v>
      </c>
      <c r="D20" s="9">
        <v>1736531</v>
      </c>
      <c r="E20" s="9">
        <v>1982729</v>
      </c>
      <c r="F20" s="9">
        <v>2138786</v>
      </c>
      <c r="G20" s="9">
        <v>2134141</v>
      </c>
      <c r="H20" s="9">
        <v>2431780</v>
      </c>
      <c r="I20" s="9">
        <v>2903357</v>
      </c>
      <c r="J20" s="9">
        <v>3111584.4970716685</v>
      </c>
      <c r="K20" s="9">
        <v>3211014.038986383</v>
      </c>
      <c r="L20" s="8">
        <v>3446437.130200724</v>
      </c>
      <c r="M20" s="8">
        <v>3947472.609637588</v>
      </c>
      <c r="N20" s="22"/>
      <c r="O20" s="26">
        <v>6</v>
      </c>
      <c r="P20" s="35" t="s">
        <v>6</v>
      </c>
    </row>
    <row r="21" spans="1:16" s="3" customFormat="1" ht="18" customHeight="1">
      <c r="A21" s="13">
        <v>7</v>
      </c>
      <c r="B21" s="43" t="s">
        <v>59</v>
      </c>
      <c r="C21" s="22">
        <v>414370</v>
      </c>
      <c r="D21" s="22">
        <v>461825</v>
      </c>
      <c r="E21" s="22">
        <v>552098</v>
      </c>
      <c r="F21" s="22">
        <v>561519</v>
      </c>
      <c r="G21" s="22">
        <v>822634</v>
      </c>
      <c r="H21" s="22">
        <v>746760</v>
      </c>
      <c r="I21" s="22">
        <v>828076</v>
      </c>
      <c r="J21" s="22">
        <v>1009511</v>
      </c>
      <c r="K21" s="22">
        <v>1154367</v>
      </c>
      <c r="L21" s="23">
        <v>1647393</v>
      </c>
      <c r="M21" s="23">
        <v>1801921</v>
      </c>
      <c r="N21" s="22"/>
      <c r="O21" s="26">
        <v>7</v>
      </c>
      <c r="P21" s="35" t="s">
        <v>7</v>
      </c>
    </row>
    <row r="22" spans="1:16" ht="18" customHeight="1">
      <c r="A22" s="16"/>
      <c r="B22" s="40" t="s">
        <v>60</v>
      </c>
      <c r="C22" s="10">
        <v>4519445</v>
      </c>
      <c r="D22" s="10">
        <v>4846666</v>
      </c>
      <c r="E22" s="10">
        <v>5655172</v>
      </c>
      <c r="F22" s="10">
        <v>6312695</v>
      </c>
      <c r="G22" s="10">
        <v>6885800</v>
      </c>
      <c r="H22" s="10">
        <v>7602184</v>
      </c>
      <c r="I22" s="10">
        <v>8606779</v>
      </c>
      <c r="J22" s="10">
        <v>9744138.579836039</v>
      </c>
      <c r="K22" s="10">
        <v>10447425.600229954</v>
      </c>
      <c r="L22" s="21">
        <v>11794020.130200725</v>
      </c>
      <c r="M22" s="21">
        <v>12968570.609637588</v>
      </c>
      <c r="N22" s="10"/>
      <c r="O22" s="29"/>
      <c r="P22" s="36" t="s">
        <v>21</v>
      </c>
    </row>
    <row r="23" spans="1:16" ht="18" customHeight="1">
      <c r="A23" s="14">
        <v>8</v>
      </c>
      <c r="B23" s="40" t="s">
        <v>61</v>
      </c>
      <c r="C23" s="10">
        <v>1858294</v>
      </c>
      <c r="D23" s="10">
        <v>1955377</v>
      </c>
      <c r="E23" s="10">
        <v>2254537</v>
      </c>
      <c r="F23" s="10">
        <v>2534154</v>
      </c>
      <c r="G23" s="10">
        <v>2968299</v>
      </c>
      <c r="H23" s="10">
        <v>3094702</v>
      </c>
      <c r="I23" s="10">
        <v>3561344</v>
      </c>
      <c r="J23" s="10">
        <v>4242066.17874</v>
      </c>
      <c r="K23" s="10">
        <v>4621337.357496752</v>
      </c>
      <c r="L23" s="21">
        <v>5345295.606107496</v>
      </c>
      <c r="M23" s="21">
        <v>6306404.068435018</v>
      </c>
      <c r="N23" s="10"/>
      <c r="O23" s="27">
        <v>8</v>
      </c>
      <c r="P23" s="37" t="s">
        <v>8</v>
      </c>
    </row>
    <row r="24" spans="1:16" ht="18" customHeight="1">
      <c r="A24" s="15">
        <v>8.1</v>
      </c>
      <c r="B24" s="43" t="s">
        <v>62</v>
      </c>
      <c r="C24" s="9">
        <v>307088</v>
      </c>
      <c r="D24" s="9">
        <v>321850</v>
      </c>
      <c r="E24" s="9">
        <v>387105</v>
      </c>
      <c r="F24" s="9">
        <v>437366</v>
      </c>
      <c r="G24" s="9">
        <v>486883</v>
      </c>
      <c r="H24" s="9">
        <v>648704</v>
      </c>
      <c r="I24" s="9">
        <v>686719</v>
      </c>
      <c r="J24" s="9">
        <v>816721</v>
      </c>
      <c r="K24" s="9">
        <v>924012</v>
      </c>
      <c r="L24" s="8">
        <v>1026577</v>
      </c>
      <c r="M24" s="8">
        <v>1104392</v>
      </c>
      <c r="N24" s="22"/>
      <c r="O24" s="28">
        <v>8.1</v>
      </c>
      <c r="P24" s="35" t="s">
        <v>9</v>
      </c>
    </row>
    <row r="25" spans="1:16" ht="18" customHeight="1">
      <c r="A25" s="15">
        <v>8.2</v>
      </c>
      <c r="B25" s="43" t="s">
        <v>63</v>
      </c>
      <c r="C25" s="9">
        <v>1161292</v>
      </c>
      <c r="D25" s="9">
        <v>1212822</v>
      </c>
      <c r="E25" s="9">
        <v>1411910</v>
      </c>
      <c r="F25" s="9">
        <v>1600203</v>
      </c>
      <c r="G25" s="9">
        <v>1926632</v>
      </c>
      <c r="H25" s="9">
        <v>1802350</v>
      </c>
      <c r="I25" s="9">
        <v>2239467</v>
      </c>
      <c r="J25" s="9">
        <v>2747957</v>
      </c>
      <c r="K25" s="9">
        <v>2940330.4403067525</v>
      </c>
      <c r="L25" s="8">
        <v>3463892.6061074957</v>
      </c>
      <c r="M25" s="8">
        <v>4240135.068435018</v>
      </c>
      <c r="N25" s="22"/>
      <c r="O25" s="28">
        <v>8.2</v>
      </c>
      <c r="P25" s="35" t="s">
        <v>26</v>
      </c>
    </row>
    <row r="26" spans="1:16" ht="18" customHeight="1">
      <c r="A26" s="15">
        <v>8.3</v>
      </c>
      <c r="B26" s="43" t="s">
        <v>64</v>
      </c>
      <c r="C26" s="11">
        <v>61716</v>
      </c>
      <c r="D26" s="11">
        <v>70220</v>
      </c>
      <c r="E26" s="9">
        <v>90131</v>
      </c>
      <c r="F26" s="9">
        <v>93100</v>
      </c>
      <c r="G26" s="9">
        <v>91239</v>
      </c>
      <c r="H26" s="9">
        <v>100602</v>
      </c>
      <c r="I26" s="9">
        <v>117586</v>
      </c>
      <c r="J26" s="9">
        <v>104426.17874</v>
      </c>
      <c r="K26" s="9">
        <v>108218.91719000001</v>
      </c>
      <c r="L26" s="8">
        <v>119102</v>
      </c>
      <c r="M26" s="8">
        <v>128428</v>
      </c>
      <c r="N26" s="22"/>
      <c r="O26" s="28">
        <v>8.3</v>
      </c>
      <c r="P26" s="35" t="s">
        <v>10</v>
      </c>
    </row>
    <row r="27" spans="1:16" ht="18" customHeight="1">
      <c r="A27" s="15">
        <v>8.4</v>
      </c>
      <c r="B27" s="43" t="s">
        <v>65</v>
      </c>
      <c r="C27" s="9">
        <v>328198</v>
      </c>
      <c r="D27" s="9">
        <v>350485</v>
      </c>
      <c r="E27" s="9">
        <v>365391</v>
      </c>
      <c r="F27" s="9">
        <v>403485</v>
      </c>
      <c r="G27" s="9">
        <v>463545</v>
      </c>
      <c r="H27" s="9">
        <v>543046</v>
      </c>
      <c r="I27" s="9">
        <v>517572</v>
      </c>
      <c r="J27" s="9">
        <v>572962</v>
      </c>
      <c r="K27" s="9">
        <v>648776</v>
      </c>
      <c r="L27" s="8">
        <v>735724</v>
      </c>
      <c r="M27" s="8">
        <v>833449</v>
      </c>
      <c r="N27" s="22"/>
      <c r="O27" s="28">
        <v>8.4</v>
      </c>
      <c r="P27" s="35" t="s">
        <v>11</v>
      </c>
    </row>
    <row r="28" spans="1:16" ht="18" customHeight="1">
      <c r="A28" s="13">
        <v>9</v>
      </c>
      <c r="B28" s="43" t="s">
        <v>66</v>
      </c>
      <c r="C28" s="9">
        <v>3273915</v>
      </c>
      <c r="D28" s="9">
        <v>3711353</v>
      </c>
      <c r="E28" s="9">
        <v>4341589</v>
      </c>
      <c r="F28" s="9">
        <v>4858030</v>
      </c>
      <c r="G28" s="9">
        <v>5544226</v>
      </c>
      <c r="H28" s="9">
        <v>6337985</v>
      </c>
      <c r="I28" s="9">
        <v>7774500</v>
      </c>
      <c r="J28" s="9">
        <v>8498352</v>
      </c>
      <c r="K28" s="9">
        <v>9541111</v>
      </c>
      <c r="L28" s="8">
        <v>10654559.33728</v>
      </c>
      <c r="M28" s="8">
        <v>11348331.33728</v>
      </c>
      <c r="N28" s="22"/>
      <c r="O28" s="26">
        <v>9</v>
      </c>
      <c r="P28" s="35" t="s">
        <v>12</v>
      </c>
    </row>
    <row r="29" spans="1:16" ht="18" customHeight="1">
      <c r="A29" s="13">
        <v>10</v>
      </c>
      <c r="B29" s="43" t="s">
        <v>67</v>
      </c>
      <c r="C29" s="9">
        <v>1300304</v>
      </c>
      <c r="D29" s="9">
        <v>1380275</v>
      </c>
      <c r="E29" s="9">
        <v>1621445</v>
      </c>
      <c r="F29" s="9">
        <v>1872759</v>
      </c>
      <c r="G29" s="9">
        <v>2050466</v>
      </c>
      <c r="H29" s="9">
        <v>2210891</v>
      </c>
      <c r="I29" s="9">
        <v>2633190</v>
      </c>
      <c r="J29" s="9">
        <v>3395669</v>
      </c>
      <c r="K29" s="9">
        <v>3820359</v>
      </c>
      <c r="L29" s="8">
        <v>4244419</v>
      </c>
      <c r="M29" s="8">
        <v>4566146</v>
      </c>
      <c r="N29" s="22"/>
      <c r="O29" s="26">
        <v>10</v>
      </c>
      <c r="P29" s="35" t="s">
        <v>13</v>
      </c>
    </row>
    <row r="30" spans="1:16" ht="24.75" customHeight="1">
      <c r="A30" s="13">
        <v>11</v>
      </c>
      <c r="B30" s="45" t="s">
        <v>68</v>
      </c>
      <c r="C30" s="9">
        <v>1570769</v>
      </c>
      <c r="D30" s="9">
        <v>1832345</v>
      </c>
      <c r="E30" s="9">
        <v>2147803</v>
      </c>
      <c r="F30" s="9">
        <v>2577798</v>
      </c>
      <c r="G30" s="9">
        <v>3060005</v>
      </c>
      <c r="H30" s="9">
        <v>3622234</v>
      </c>
      <c r="I30" s="9">
        <v>4006989</v>
      </c>
      <c r="J30" s="9">
        <v>4707281</v>
      </c>
      <c r="K30" s="9">
        <v>5737116</v>
      </c>
      <c r="L30" s="8">
        <v>6885569</v>
      </c>
      <c r="M30" s="8">
        <v>8181727</v>
      </c>
      <c r="N30" s="22"/>
      <c r="O30" s="26">
        <v>11</v>
      </c>
      <c r="P30" s="35" t="s">
        <v>14</v>
      </c>
    </row>
    <row r="31" spans="1:16" s="3" customFormat="1" ht="18" customHeight="1">
      <c r="A31" s="13">
        <v>12</v>
      </c>
      <c r="B31" s="43" t="s">
        <v>69</v>
      </c>
      <c r="C31" s="22">
        <v>1147854</v>
      </c>
      <c r="D31" s="22">
        <v>1266670</v>
      </c>
      <c r="E31" s="22">
        <v>1307472</v>
      </c>
      <c r="F31" s="22">
        <v>1360813</v>
      </c>
      <c r="G31" s="22">
        <v>1955216</v>
      </c>
      <c r="H31" s="22">
        <v>2386114</v>
      </c>
      <c r="I31" s="22">
        <v>2466788</v>
      </c>
      <c r="J31" s="22">
        <v>2712355</v>
      </c>
      <c r="K31" s="22">
        <v>2952203</v>
      </c>
      <c r="L31" s="23">
        <v>3304256</v>
      </c>
      <c r="M31" s="23">
        <v>3583554</v>
      </c>
      <c r="N31" s="22"/>
      <c r="O31" s="26">
        <v>12</v>
      </c>
      <c r="P31" s="35" t="s">
        <v>15</v>
      </c>
    </row>
    <row r="32" spans="1:16" ht="18" customHeight="1">
      <c r="A32" s="13">
        <v>13</v>
      </c>
      <c r="B32" s="43" t="s">
        <v>70</v>
      </c>
      <c r="C32" s="9">
        <v>2201503</v>
      </c>
      <c r="D32" s="9">
        <v>2513271</v>
      </c>
      <c r="E32" s="9">
        <v>2889242</v>
      </c>
      <c r="F32" s="9">
        <v>3432069</v>
      </c>
      <c r="G32" s="9">
        <v>4129601</v>
      </c>
      <c r="H32" s="9">
        <v>5190596</v>
      </c>
      <c r="I32" s="9">
        <v>6466867</v>
      </c>
      <c r="J32" s="9">
        <v>7724966</v>
      </c>
      <c r="K32" s="9">
        <v>9488141</v>
      </c>
      <c r="L32" s="8">
        <v>11776713</v>
      </c>
      <c r="M32" s="8">
        <v>14219499</v>
      </c>
      <c r="N32" s="22"/>
      <c r="O32" s="26">
        <v>13</v>
      </c>
      <c r="P32" s="35" t="s">
        <v>16</v>
      </c>
    </row>
    <row r="33" spans="1:16" ht="18" customHeight="1">
      <c r="A33" s="14"/>
      <c r="B33" s="41" t="s">
        <v>33</v>
      </c>
      <c r="C33" s="10">
        <v>11352639</v>
      </c>
      <c r="D33" s="10">
        <v>12659291</v>
      </c>
      <c r="E33" s="10">
        <v>14562088</v>
      </c>
      <c r="F33" s="10">
        <v>16635623</v>
      </c>
      <c r="G33" s="10">
        <v>19707813</v>
      </c>
      <c r="H33" s="10">
        <v>22842522</v>
      </c>
      <c r="I33" s="10">
        <v>26909678</v>
      </c>
      <c r="J33" s="10">
        <v>31280689.178740002</v>
      </c>
      <c r="K33" s="10">
        <v>36160267.35749675</v>
      </c>
      <c r="L33" s="21">
        <v>42210811.94338749</v>
      </c>
      <c r="M33" s="21">
        <v>48205661.40571502</v>
      </c>
      <c r="N33" s="10"/>
      <c r="O33" s="27"/>
      <c r="P33" s="37" t="s">
        <v>24</v>
      </c>
    </row>
    <row r="34" spans="1:16" ht="18" customHeight="1" thickBot="1">
      <c r="A34" s="17">
        <v>14</v>
      </c>
      <c r="B34" s="42" t="s">
        <v>38</v>
      </c>
      <c r="C34" s="12">
        <v>20865636</v>
      </c>
      <c r="D34" s="12">
        <v>23024495</v>
      </c>
      <c r="E34" s="12">
        <v>26168187</v>
      </c>
      <c r="F34" s="12">
        <v>29948275</v>
      </c>
      <c r="G34" s="12">
        <v>34194248</v>
      </c>
      <c r="H34" s="12">
        <v>39888038</v>
      </c>
      <c r="I34" s="12">
        <v>46095894</v>
      </c>
      <c r="J34" s="12">
        <v>52831574.758576035</v>
      </c>
      <c r="K34" s="12">
        <v>60331052.95772671</v>
      </c>
      <c r="L34" s="32">
        <v>70656124.07358822</v>
      </c>
      <c r="M34" s="32">
        <v>80086784.0153526</v>
      </c>
      <c r="N34" s="30"/>
      <c r="O34" s="31">
        <v>14</v>
      </c>
      <c r="P34" s="38" t="s">
        <v>47</v>
      </c>
    </row>
    <row r="35" spans="1:13" s="3" customFormat="1" ht="18" customHeight="1">
      <c r="A35" s="48" t="str">
        <f>A1</f>
        <v>31-07-2015 को</v>
      </c>
      <c r="B35" s="48"/>
      <c r="C35" s="10"/>
      <c r="D35" s="10"/>
      <c r="E35" s="10"/>
      <c r="F35" s="18"/>
      <c r="G35" s="21"/>
      <c r="H35" s="21"/>
      <c r="I35" s="21"/>
      <c r="J35" s="21"/>
      <c r="K35" s="21"/>
      <c r="L35" s="21"/>
      <c r="M35" s="21"/>
    </row>
    <row r="36" spans="1:13" s="3" customFormat="1" ht="18" customHeight="1">
      <c r="A36" s="1" t="str">
        <f>A2</f>
        <v>As on 31-07-2015</v>
      </c>
      <c r="B36" s="1"/>
      <c r="C36" s="10"/>
      <c r="D36" s="10"/>
      <c r="E36" s="10"/>
      <c r="F36" s="18"/>
      <c r="G36" s="21"/>
      <c r="H36" s="21"/>
      <c r="I36" s="21"/>
      <c r="J36" s="21"/>
      <c r="K36" s="21"/>
      <c r="L36" s="21"/>
      <c r="M36" s="21"/>
    </row>
    <row r="37" spans="1:13" s="3" customFormat="1" ht="18" customHeight="1">
      <c r="A37" s="1" t="s">
        <v>41</v>
      </c>
      <c r="B37" s="1"/>
      <c r="C37" s="10"/>
      <c r="D37" s="10"/>
      <c r="E37" s="10"/>
      <c r="F37" s="18"/>
      <c r="G37" s="21"/>
      <c r="H37" s="21"/>
      <c r="I37" s="21"/>
      <c r="J37" s="21"/>
      <c r="K37" s="21"/>
      <c r="L37" s="21"/>
      <c r="M37" s="21"/>
    </row>
    <row r="38" spans="1:13" s="3" customFormat="1" ht="18" customHeight="1">
      <c r="A38" s="1" t="s">
        <v>40</v>
      </c>
      <c r="B38" s="2"/>
      <c r="C38" s="10"/>
      <c r="D38" s="10"/>
      <c r="E38" s="10"/>
      <c r="F38" s="18"/>
      <c r="G38" s="21"/>
      <c r="H38" s="21"/>
      <c r="I38" s="21"/>
      <c r="J38" s="21"/>
      <c r="K38" s="21"/>
      <c r="L38" s="21"/>
      <c r="M38" s="21"/>
    </row>
    <row r="39" spans="1:17" ht="18" customHeight="1">
      <c r="A39" s="46" t="s">
        <v>31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8"/>
    </row>
    <row r="40" spans="1:17" ht="18" customHeight="1">
      <c r="A40" s="47" t="s">
        <v>49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8"/>
    </row>
    <row r="41" spans="1:17" ht="18" customHeight="1">
      <c r="A41" s="46" t="s">
        <v>43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8"/>
    </row>
    <row r="42" spans="1:17" ht="18" customHeight="1">
      <c r="A42" s="46" t="s">
        <v>18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8"/>
    </row>
    <row r="43" spans="1:17" ht="18" customHeight="1">
      <c r="A43" s="46" t="s">
        <v>44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8"/>
    </row>
    <row r="44" spans="1:16" ht="18" customHeight="1" thickBot="1">
      <c r="A44" s="1"/>
      <c r="B44" s="2"/>
      <c r="C44" s="3"/>
      <c r="D44" s="24" t="s">
        <v>37</v>
      </c>
      <c r="E44" s="3"/>
      <c r="F44" s="18"/>
      <c r="G44" s="3"/>
      <c r="H44" s="3"/>
      <c r="J44" s="33"/>
      <c r="L44" s="33" t="s">
        <v>46</v>
      </c>
      <c r="M44" s="21"/>
      <c r="N44" s="3"/>
      <c r="O44" s="3"/>
      <c r="P44" s="3"/>
    </row>
    <row r="45" spans="1:16" s="5" customFormat="1" ht="18" customHeight="1" thickBot="1">
      <c r="A45" s="4"/>
      <c r="B45" s="39" t="s">
        <v>32</v>
      </c>
      <c r="C45" s="19" t="s">
        <v>19</v>
      </c>
      <c r="D45" s="19" t="s">
        <v>20</v>
      </c>
      <c r="E45" s="19" t="s">
        <v>22</v>
      </c>
      <c r="F45" s="19" t="s">
        <v>23</v>
      </c>
      <c r="G45" s="19" t="s">
        <v>25</v>
      </c>
      <c r="H45" s="19" t="s">
        <v>27</v>
      </c>
      <c r="I45" s="19" t="s">
        <v>28</v>
      </c>
      <c r="J45" s="19" t="s">
        <v>29</v>
      </c>
      <c r="K45" s="25" t="s">
        <v>30</v>
      </c>
      <c r="L45" s="25" t="s">
        <v>39</v>
      </c>
      <c r="M45" s="25" t="s">
        <v>45</v>
      </c>
      <c r="N45" s="25"/>
      <c r="O45" s="25"/>
      <c r="P45" s="34" t="s">
        <v>0</v>
      </c>
    </row>
    <row r="46" spans="1:16" ht="18" customHeight="1">
      <c r="A46" s="13">
        <v>1</v>
      </c>
      <c r="B46" s="43" t="s">
        <v>50</v>
      </c>
      <c r="C46" s="9">
        <v>4002017</v>
      </c>
      <c r="D46" s="9">
        <v>4075650</v>
      </c>
      <c r="E46" s="9">
        <v>4116824</v>
      </c>
      <c r="F46" s="9">
        <v>4369531</v>
      </c>
      <c r="G46" s="9">
        <v>4215545</v>
      </c>
      <c r="H46" s="9">
        <v>4565890</v>
      </c>
      <c r="I46" s="9">
        <v>4470212</v>
      </c>
      <c r="J46" s="9">
        <v>4479178</v>
      </c>
      <c r="K46" s="9">
        <v>4642724</v>
      </c>
      <c r="L46" s="8">
        <v>4709277</v>
      </c>
      <c r="M46" s="8">
        <v>4779796</v>
      </c>
      <c r="N46" s="22"/>
      <c r="O46" s="26">
        <v>1</v>
      </c>
      <c r="P46" s="35" t="s">
        <v>1</v>
      </c>
    </row>
    <row r="47" spans="1:16" ht="18" customHeight="1">
      <c r="A47" s="13">
        <v>2</v>
      </c>
      <c r="B47" s="43" t="s">
        <v>51</v>
      </c>
      <c r="C47" s="9">
        <v>237530</v>
      </c>
      <c r="D47" s="9">
        <v>240507</v>
      </c>
      <c r="E47" s="9">
        <v>248974</v>
      </c>
      <c r="F47" s="9">
        <v>262111</v>
      </c>
      <c r="G47" s="9">
        <v>263915</v>
      </c>
      <c r="H47" s="9">
        <v>268096</v>
      </c>
      <c r="I47" s="9">
        <v>260255</v>
      </c>
      <c r="J47" s="9">
        <v>269695</v>
      </c>
      <c r="K47" s="9">
        <v>280601</v>
      </c>
      <c r="L47" s="8">
        <v>344724</v>
      </c>
      <c r="M47" s="8">
        <v>440417</v>
      </c>
      <c r="N47" s="22"/>
      <c r="O47" s="26">
        <v>2</v>
      </c>
      <c r="P47" s="35" t="s">
        <v>2</v>
      </c>
    </row>
    <row r="48" spans="1:16" ht="18" customHeight="1">
      <c r="A48" s="13">
        <v>3</v>
      </c>
      <c r="B48" s="43" t="s">
        <v>52</v>
      </c>
      <c r="C48" s="9">
        <v>754005</v>
      </c>
      <c r="D48" s="9">
        <v>788372</v>
      </c>
      <c r="E48" s="9">
        <v>847066</v>
      </c>
      <c r="F48" s="9">
        <v>904823</v>
      </c>
      <c r="G48" s="9">
        <v>926850</v>
      </c>
      <c r="H48" s="9">
        <v>947462</v>
      </c>
      <c r="I48" s="9">
        <v>929856</v>
      </c>
      <c r="J48" s="9">
        <v>957116</v>
      </c>
      <c r="K48" s="9">
        <v>972744</v>
      </c>
      <c r="L48" s="8">
        <v>1019689</v>
      </c>
      <c r="M48" s="8">
        <v>1054460</v>
      </c>
      <c r="N48" s="22"/>
      <c r="O48" s="26">
        <v>3</v>
      </c>
      <c r="P48" s="35" t="s">
        <v>3</v>
      </c>
    </row>
    <row r="49" spans="1:16" ht="18" customHeight="1">
      <c r="A49" s="13"/>
      <c r="B49" s="44" t="s">
        <v>53</v>
      </c>
      <c r="C49" s="10">
        <v>4993552</v>
      </c>
      <c r="D49" s="10">
        <v>5104529</v>
      </c>
      <c r="E49" s="10">
        <v>5212864</v>
      </c>
      <c r="F49" s="10">
        <v>5536465</v>
      </c>
      <c r="G49" s="10">
        <v>5406310</v>
      </c>
      <c r="H49" s="10">
        <v>5781448</v>
      </c>
      <c r="I49" s="10">
        <v>5660323</v>
      </c>
      <c r="J49" s="10">
        <v>5705989</v>
      </c>
      <c r="K49" s="10">
        <v>5896069</v>
      </c>
      <c r="L49" s="21">
        <v>6073690</v>
      </c>
      <c r="M49" s="21">
        <v>6274673</v>
      </c>
      <c r="N49" s="10"/>
      <c r="O49" s="26"/>
      <c r="P49" s="36" t="s">
        <v>34</v>
      </c>
    </row>
    <row r="50" spans="1:16" ht="18" customHeight="1">
      <c r="A50" s="13">
        <v>4</v>
      </c>
      <c r="B50" s="43" t="s">
        <v>54</v>
      </c>
      <c r="C50" s="22">
        <v>284921</v>
      </c>
      <c r="D50" s="22">
        <v>285914</v>
      </c>
      <c r="E50" s="22">
        <v>298735</v>
      </c>
      <c r="F50" s="22">
        <v>259652</v>
      </c>
      <c r="G50" s="22">
        <v>267343</v>
      </c>
      <c r="H50" s="22">
        <v>266835</v>
      </c>
      <c r="I50" s="22">
        <v>253659</v>
      </c>
      <c r="J50" s="22">
        <v>287317</v>
      </c>
      <c r="K50" s="22">
        <v>308987</v>
      </c>
      <c r="L50" s="8">
        <v>330587</v>
      </c>
      <c r="M50" s="8">
        <v>370391</v>
      </c>
      <c r="N50" s="22"/>
      <c r="O50" s="26">
        <v>4</v>
      </c>
      <c r="P50" s="35" t="s">
        <v>4</v>
      </c>
    </row>
    <row r="51" spans="1:16" ht="18" customHeight="1">
      <c r="A51" s="14">
        <v>5</v>
      </c>
      <c r="B51" s="40" t="s">
        <v>55</v>
      </c>
      <c r="C51" s="10">
        <v>2326158</v>
      </c>
      <c r="D51" s="10">
        <v>2272282</v>
      </c>
      <c r="E51" s="10">
        <v>2543323</v>
      </c>
      <c r="F51" s="10">
        <v>2873561</v>
      </c>
      <c r="G51" s="10">
        <v>2899126</v>
      </c>
      <c r="H51" s="10">
        <v>3242074</v>
      </c>
      <c r="I51" s="10">
        <v>3447911</v>
      </c>
      <c r="J51" s="10">
        <v>3336228.052741586</v>
      </c>
      <c r="K51" s="10">
        <v>3449396.87061394</v>
      </c>
      <c r="L51" s="21">
        <v>3736958.8346004663</v>
      </c>
      <c r="M51" s="21">
        <v>3852104.2371574873</v>
      </c>
      <c r="N51" s="10"/>
      <c r="O51" s="27">
        <v>5</v>
      </c>
      <c r="P51" s="37" t="s">
        <v>5</v>
      </c>
    </row>
    <row r="52" spans="1:16" ht="18" customHeight="1">
      <c r="A52" s="15">
        <v>5.1</v>
      </c>
      <c r="B52" s="43" t="s">
        <v>56</v>
      </c>
      <c r="C52" s="9">
        <v>1275643</v>
      </c>
      <c r="D52" s="9">
        <v>1137080</v>
      </c>
      <c r="E52" s="9">
        <v>1274902</v>
      </c>
      <c r="F52" s="9">
        <v>1470033</v>
      </c>
      <c r="G52" s="9">
        <v>1497537</v>
      </c>
      <c r="H52" s="9">
        <v>1793112</v>
      </c>
      <c r="I52" s="9">
        <v>1911360</v>
      </c>
      <c r="J52" s="9">
        <v>1769123</v>
      </c>
      <c r="K52" s="9">
        <v>1849657.848254461</v>
      </c>
      <c r="L52" s="8">
        <v>1878767.8346004663</v>
      </c>
      <c r="M52" s="8">
        <v>1953726.2371574873</v>
      </c>
      <c r="N52" s="22"/>
      <c r="O52" s="28">
        <v>5.1</v>
      </c>
      <c r="P52" s="35" t="s">
        <v>35</v>
      </c>
    </row>
    <row r="53" spans="1:16" ht="18" customHeight="1">
      <c r="A53" s="15">
        <v>5.2</v>
      </c>
      <c r="B53" s="43" t="s">
        <v>57</v>
      </c>
      <c r="C53" s="9">
        <v>1050515</v>
      </c>
      <c r="D53" s="9">
        <v>1135202</v>
      </c>
      <c r="E53" s="9">
        <v>1268421</v>
      </c>
      <c r="F53" s="9">
        <v>1403528</v>
      </c>
      <c r="G53" s="9">
        <v>1401589</v>
      </c>
      <c r="H53" s="9">
        <v>1448962</v>
      </c>
      <c r="I53" s="9">
        <v>1536551</v>
      </c>
      <c r="J53" s="9">
        <v>1567105.0527415862</v>
      </c>
      <c r="K53" s="9">
        <v>1599739.022359479</v>
      </c>
      <c r="L53" s="8">
        <v>1858191</v>
      </c>
      <c r="M53" s="8">
        <v>1898378</v>
      </c>
      <c r="N53" s="22"/>
      <c r="O53" s="28">
        <v>5.2</v>
      </c>
      <c r="P53" s="35" t="s">
        <v>36</v>
      </c>
    </row>
    <row r="54" spans="1:16" ht="18" customHeight="1">
      <c r="A54" s="13">
        <v>6</v>
      </c>
      <c r="B54" s="43" t="s">
        <v>58</v>
      </c>
      <c r="C54" s="9">
        <v>1493996</v>
      </c>
      <c r="D54" s="9">
        <v>1654785</v>
      </c>
      <c r="E54" s="9">
        <v>1769085</v>
      </c>
      <c r="F54" s="9">
        <v>1809617</v>
      </c>
      <c r="G54" s="9">
        <v>1658070</v>
      </c>
      <c r="H54" s="9">
        <v>1804375</v>
      </c>
      <c r="I54" s="9">
        <v>1918634</v>
      </c>
      <c r="J54" s="9">
        <v>1849269.9104264951</v>
      </c>
      <c r="K54" s="9">
        <v>2297526.1809043037</v>
      </c>
      <c r="L54" s="8">
        <v>2369436.2700963863</v>
      </c>
      <c r="M54" s="8">
        <v>2569133.5713444613</v>
      </c>
      <c r="N54" s="22"/>
      <c r="O54" s="26">
        <v>6</v>
      </c>
      <c r="P54" s="35" t="s">
        <v>6</v>
      </c>
    </row>
    <row r="55" spans="1:16" ht="18" customHeight="1">
      <c r="A55" s="13">
        <v>7</v>
      </c>
      <c r="B55" s="43" t="s">
        <v>59</v>
      </c>
      <c r="C55" s="22">
        <v>414370</v>
      </c>
      <c r="D55" s="22">
        <v>455598</v>
      </c>
      <c r="E55" s="22">
        <v>464025</v>
      </c>
      <c r="F55" s="22">
        <v>480099</v>
      </c>
      <c r="G55" s="22">
        <v>503588</v>
      </c>
      <c r="H55" s="22">
        <v>530593</v>
      </c>
      <c r="I55" s="22">
        <v>563803</v>
      </c>
      <c r="J55" s="22">
        <v>588207</v>
      </c>
      <c r="K55" s="22">
        <v>647536</v>
      </c>
      <c r="L55" s="8">
        <v>673470</v>
      </c>
      <c r="M55" s="8">
        <v>678047</v>
      </c>
      <c r="N55" s="22"/>
      <c r="O55" s="26">
        <v>7</v>
      </c>
      <c r="P55" s="35" t="s">
        <v>7</v>
      </c>
    </row>
    <row r="56" spans="1:16" ht="18" customHeight="1">
      <c r="A56" s="16"/>
      <c r="B56" s="40" t="s">
        <v>60</v>
      </c>
      <c r="C56" s="10">
        <v>4519445</v>
      </c>
      <c r="D56" s="10">
        <v>4668579</v>
      </c>
      <c r="E56" s="10">
        <v>5075168</v>
      </c>
      <c r="F56" s="10">
        <v>5422929</v>
      </c>
      <c r="G56" s="10">
        <v>5328127</v>
      </c>
      <c r="H56" s="10">
        <v>5843877</v>
      </c>
      <c r="I56" s="10">
        <v>6184007</v>
      </c>
      <c r="J56" s="10">
        <v>6061021.963168081</v>
      </c>
      <c r="K56" s="10">
        <v>6703446.051518244</v>
      </c>
      <c r="L56" s="21">
        <v>7110452.104696853</v>
      </c>
      <c r="M56" s="21">
        <v>7469675.808501949</v>
      </c>
      <c r="N56" s="10"/>
      <c r="O56" s="29"/>
      <c r="P56" s="36" t="s">
        <v>21</v>
      </c>
    </row>
    <row r="57" spans="1:16" ht="18" customHeight="1">
      <c r="A57" s="14">
        <v>8</v>
      </c>
      <c r="B57" s="40" t="s">
        <v>61</v>
      </c>
      <c r="C57" s="10">
        <v>1858294</v>
      </c>
      <c r="D57" s="10">
        <v>2020907</v>
      </c>
      <c r="E57" s="10">
        <v>2272898</v>
      </c>
      <c r="F57" s="10">
        <v>2545111</v>
      </c>
      <c r="G57" s="10">
        <v>2840295</v>
      </c>
      <c r="H57" s="10">
        <v>2809086</v>
      </c>
      <c r="I57" s="10">
        <v>3065403</v>
      </c>
      <c r="J57" s="10">
        <v>3495732</v>
      </c>
      <c r="K57" s="10">
        <v>3584735</v>
      </c>
      <c r="L57" s="21">
        <v>3786633</v>
      </c>
      <c r="M57" s="21">
        <v>4176137</v>
      </c>
      <c r="N57" s="10"/>
      <c r="O57" s="27">
        <v>8</v>
      </c>
      <c r="P57" s="37" t="s">
        <v>8</v>
      </c>
    </row>
    <row r="58" spans="1:16" ht="18" customHeight="1">
      <c r="A58" s="15">
        <v>8.1</v>
      </c>
      <c r="B58" s="43" t="s">
        <v>62</v>
      </c>
      <c r="C58" s="9">
        <v>307088</v>
      </c>
      <c r="D58" s="9">
        <v>327781</v>
      </c>
      <c r="E58" s="9">
        <v>360236</v>
      </c>
      <c r="F58" s="9">
        <v>383469</v>
      </c>
      <c r="G58" s="9">
        <v>422093</v>
      </c>
      <c r="H58" s="9">
        <v>501839</v>
      </c>
      <c r="I58" s="9">
        <v>572350</v>
      </c>
      <c r="J58" s="9">
        <v>663782</v>
      </c>
      <c r="K58" s="9">
        <v>668845</v>
      </c>
      <c r="L58" s="8">
        <v>737201</v>
      </c>
      <c r="M58" s="8">
        <v>812543</v>
      </c>
      <c r="N58" s="22"/>
      <c r="O58" s="28">
        <v>8.1</v>
      </c>
      <c r="P58" s="35" t="s">
        <v>9</v>
      </c>
    </row>
    <row r="59" spans="1:16" ht="18" customHeight="1">
      <c r="A59" s="15">
        <v>8.2</v>
      </c>
      <c r="B59" s="43" t="s">
        <v>63</v>
      </c>
      <c r="C59" s="9">
        <v>1161292</v>
      </c>
      <c r="D59" s="9">
        <v>1221340</v>
      </c>
      <c r="E59" s="9">
        <v>1323831</v>
      </c>
      <c r="F59" s="9">
        <v>1433993</v>
      </c>
      <c r="G59" s="9">
        <v>1525693</v>
      </c>
      <c r="H59" s="9">
        <v>1277392</v>
      </c>
      <c r="I59" s="9">
        <v>1424267</v>
      </c>
      <c r="J59" s="9">
        <v>1637055</v>
      </c>
      <c r="K59" s="9">
        <v>1660047</v>
      </c>
      <c r="L59" s="8">
        <v>1729649</v>
      </c>
      <c r="M59" s="8">
        <v>1976156</v>
      </c>
      <c r="N59" s="22"/>
      <c r="O59" s="28">
        <v>8.2</v>
      </c>
      <c r="P59" s="35" t="s">
        <v>26</v>
      </c>
    </row>
    <row r="60" spans="1:16" ht="18" customHeight="1">
      <c r="A60" s="15">
        <v>8.3</v>
      </c>
      <c r="B60" s="43" t="s">
        <v>64</v>
      </c>
      <c r="C60" s="11">
        <v>61716</v>
      </c>
      <c r="D60" s="11">
        <v>65227</v>
      </c>
      <c r="E60" s="9">
        <v>70614</v>
      </c>
      <c r="F60" s="9">
        <v>73676</v>
      </c>
      <c r="G60" s="9">
        <v>77408</v>
      </c>
      <c r="H60" s="9">
        <v>78376</v>
      </c>
      <c r="I60" s="9">
        <v>83123</v>
      </c>
      <c r="J60" s="9">
        <v>86175</v>
      </c>
      <c r="K60" s="9">
        <v>86722</v>
      </c>
      <c r="L60" s="8">
        <v>86945</v>
      </c>
      <c r="M60" s="8">
        <v>87410</v>
      </c>
      <c r="N60" s="22"/>
      <c r="O60" s="28">
        <v>8.3</v>
      </c>
      <c r="P60" s="35" t="s">
        <v>10</v>
      </c>
    </row>
    <row r="61" spans="1:16" ht="18" customHeight="1">
      <c r="A61" s="15">
        <v>8.4</v>
      </c>
      <c r="B61" s="43" t="s">
        <v>65</v>
      </c>
      <c r="C61" s="9">
        <v>328198</v>
      </c>
      <c r="D61" s="9">
        <v>406559</v>
      </c>
      <c r="E61" s="9">
        <v>518217</v>
      </c>
      <c r="F61" s="9">
        <v>653973</v>
      </c>
      <c r="G61" s="9">
        <v>815101</v>
      </c>
      <c r="H61" s="9">
        <v>951479</v>
      </c>
      <c r="I61" s="9">
        <v>985663</v>
      </c>
      <c r="J61" s="9">
        <v>1108720</v>
      </c>
      <c r="K61" s="9">
        <v>1169121</v>
      </c>
      <c r="L61" s="8">
        <v>1232838</v>
      </c>
      <c r="M61" s="8">
        <v>1300028</v>
      </c>
      <c r="N61" s="22"/>
      <c r="O61" s="28">
        <v>8.4</v>
      </c>
      <c r="P61" s="35" t="s">
        <v>11</v>
      </c>
    </row>
    <row r="62" spans="1:16" ht="18" customHeight="1">
      <c r="A62" s="13">
        <v>9</v>
      </c>
      <c r="B62" s="43" t="s">
        <v>66</v>
      </c>
      <c r="C62" s="9">
        <v>3273915</v>
      </c>
      <c r="D62" s="9">
        <v>3532336</v>
      </c>
      <c r="E62" s="9">
        <v>3871373</v>
      </c>
      <c r="F62" s="9">
        <v>4091828</v>
      </c>
      <c r="G62" s="9">
        <v>4295703</v>
      </c>
      <c r="H62" s="9">
        <v>4751684</v>
      </c>
      <c r="I62" s="9">
        <v>5429283</v>
      </c>
      <c r="J62" s="9">
        <v>5205976</v>
      </c>
      <c r="K62" s="9">
        <v>5658897</v>
      </c>
      <c r="L62" s="8">
        <v>5955775</v>
      </c>
      <c r="M62" s="8">
        <v>6102731</v>
      </c>
      <c r="N62" s="22"/>
      <c r="O62" s="26">
        <v>9</v>
      </c>
      <c r="P62" s="35" t="s">
        <v>12</v>
      </c>
    </row>
    <row r="63" spans="1:16" ht="18" customHeight="1">
      <c r="A63" s="13">
        <v>10</v>
      </c>
      <c r="B63" s="43" t="s">
        <v>67</v>
      </c>
      <c r="C63" s="9">
        <v>1300304</v>
      </c>
      <c r="D63" s="9">
        <v>1486068</v>
      </c>
      <c r="E63" s="9">
        <v>1784760</v>
      </c>
      <c r="F63" s="9">
        <v>2079595</v>
      </c>
      <c r="G63" s="9">
        <v>2181558</v>
      </c>
      <c r="H63" s="9">
        <v>2359006</v>
      </c>
      <c r="I63" s="9">
        <v>2608818</v>
      </c>
      <c r="J63" s="9">
        <v>3238011</v>
      </c>
      <c r="K63" s="9">
        <v>3570200</v>
      </c>
      <c r="L63" s="8">
        <v>4050749</v>
      </c>
      <c r="M63" s="8">
        <v>4595980</v>
      </c>
      <c r="N63" s="22"/>
      <c r="O63" s="26">
        <v>10</v>
      </c>
      <c r="P63" s="35" t="s">
        <v>13</v>
      </c>
    </row>
    <row r="64" spans="1:16" ht="25.5" customHeight="1">
      <c r="A64" s="13">
        <v>11</v>
      </c>
      <c r="B64" s="45" t="s">
        <v>68</v>
      </c>
      <c r="C64" s="9">
        <v>1570769</v>
      </c>
      <c r="D64" s="9">
        <v>1729331</v>
      </c>
      <c r="E64" s="9">
        <v>1897685</v>
      </c>
      <c r="F64" s="9">
        <v>2067077</v>
      </c>
      <c r="G64" s="9">
        <v>2264078</v>
      </c>
      <c r="H64" s="9">
        <v>2405569</v>
      </c>
      <c r="I64" s="9">
        <v>2372701</v>
      </c>
      <c r="J64" s="9">
        <v>2589887</v>
      </c>
      <c r="K64" s="9">
        <v>2843440</v>
      </c>
      <c r="L64" s="8">
        <v>3118079</v>
      </c>
      <c r="M64" s="8">
        <v>3448818</v>
      </c>
      <c r="N64" s="22"/>
      <c r="O64" s="26">
        <v>11</v>
      </c>
      <c r="P64" s="35" t="s">
        <v>14</v>
      </c>
    </row>
    <row r="65" spans="1:16" ht="18" customHeight="1">
      <c r="A65" s="13">
        <v>12</v>
      </c>
      <c r="B65" s="43" t="s">
        <v>69</v>
      </c>
      <c r="C65" s="22">
        <v>1147854</v>
      </c>
      <c r="D65" s="22">
        <v>1219060</v>
      </c>
      <c r="E65" s="22">
        <v>1184978</v>
      </c>
      <c r="F65" s="22">
        <v>1153577</v>
      </c>
      <c r="G65" s="22">
        <v>1532205</v>
      </c>
      <c r="H65" s="22">
        <v>1683777</v>
      </c>
      <c r="I65" s="22">
        <v>1582676</v>
      </c>
      <c r="J65" s="22">
        <v>1621172</v>
      </c>
      <c r="K65" s="22">
        <v>1603440</v>
      </c>
      <c r="L65" s="8">
        <v>1618900</v>
      </c>
      <c r="M65" s="8">
        <v>1659547</v>
      </c>
      <c r="N65" s="22"/>
      <c r="O65" s="26">
        <v>12</v>
      </c>
      <c r="P65" s="35" t="s">
        <v>15</v>
      </c>
    </row>
    <row r="66" spans="1:16" ht="18" customHeight="1">
      <c r="A66" s="13">
        <v>13</v>
      </c>
      <c r="B66" s="43" t="s">
        <v>70</v>
      </c>
      <c r="C66" s="9">
        <v>2201503</v>
      </c>
      <c r="D66" s="9">
        <v>2418136</v>
      </c>
      <c r="E66" s="9">
        <v>2607986</v>
      </c>
      <c r="F66" s="9">
        <v>2866636</v>
      </c>
      <c r="G66" s="9">
        <v>3176550</v>
      </c>
      <c r="H66" s="9">
        <v>3561049</v>
      </c>
      <c r="I66" s="9">
        <v>3980494</v>
      </c>
      <c r="J66" s="9">
        <v>4423909</v>
      </c>
      <c r="K66" s="9">
        <v>4917156</v>
      </c>
      <c r="L66" s="8">
        <v>5465226</v>
      </c>
      <c r="M66" s="8">
        <v>6111089</v>
      </c>
      <c r="N66" s="22"/>
      <c r="O66" s="26">
        <v>13</v>
      </c>
      <c r="P66" s="35" t="s">
        <v>16</v>
      </c>
    </row>
    <row r="67" spans="1:16" ht="18" customHeight="1">
      <c r="A67" s="14"/>
      <c r="B67" s="41" t="s">
        <v>33</v>
      </c>
      <c r="C67" s="10">
        <v>11352639</v>
      </c>
      <c r="D67" s="10">
        <v>12405838</v>
      </c>
      <c r="E67" s="10">
        <v>13619680</v>
      </c>
      <c r="F67" s="10">
        <v>14803824</v>
      </c>
      <c r="G67" s="10">
        <v>16290389</v>
      </c>
      <c r="H67" s="10">
        <v>17570171</v>
      </c>
      <c r="I67" s="10">
        <v>19039375</v>
      </c>
      <c r="J67" s="10">
        <v>20574687</v>
      </c>
      <c r="K67" s="10">
        <v>22177868</v>
      </c>
      <c r="L67" s="21">
        <v>23995362</v>
      </c>
      <c r="M67" s="21">
        <v>26094302</v>
      </c>
      <c r="N67" s="10"/>
      <c r="O67" s="27"/>
      <c r="P67" s="37" t="s">
        <v>24</v>
      </c>
    </row>
    <row r="68" spans="1:16" ht="18" customHeight="1" thickBot="1">
      <c r="A68" s="17">
        <v>14</v>
      </c>
      <c r="B68" s="42" t="s">
        <v>38</v>
      </c>
      <c r="C68" s="12">
        <v>20865636</v>
      </c>
      <c r="D68" s="12">
        <v>22178946</v>
      </c>
      <c r="E68" s="12">
        <v>23907712</v>
      </c>
      <c r="F68" s="12">
        <v>25763218</v>
      </c>
      <c r="G68" s="12">
        <v>27024826</v>
      </c>
      <c r="H68" s="12">
        <v>29195496</v>
      </c>
      <c r="I68" s="12">
        <v>30883705</v>
      </c>
      <c r="J68" s="12">
        <v>32341697.963168085</v>
      </c>
      <c r="K68" s="12">
        <v>34777383.05151825</v>
      </c>
      <c r="L68" s="32">
        <v>37179504.104696855</v>
      </c>
      <c r="M68" s="32">
        <v>39838650.808501944</v>
      </c>
      <c r="N68" s="30"/>
      <c r="O68" s="31">
        <v>14</v>
      </c>
      <c r="P68" s="38" t="s">
        <v>47</v>
      </c>
    </row>
  </sheetData>
  <sheetProtection/>
  <mergeCells count="12">
    <mergeCell ref="A9:P9"/>
    <mergeCell ref="A35:B35"/>
    <mergeCell ref="A39:P39"/>
    <mergeCell ref="A40:P40"/>
    <mergeCell ref="A41:P41"/>
    <mergeCell ref="A42:P42"/>
    <mergeCell ref="A43:P43"/>
    <mergeCell ref="A1:B1"/>
    <mergeCell ref="A5:P5"/>
    <mergeCell ref="A6:P6"/>
    <mergeCell ref="A7:P7"/>
    <mergeCell ref="A8:P8"/>
  </mergeCells>
  <printOptions horizontalCentered="1"/>
  <pageMargins left="0.75" right="0.75" top="0.75" bottom="0.75" header="0.5" footer="0.5"/>
  <pageSetup horizontalDpi="300" verticalDpi="300" orientation="landscape" paperSize="9" scale="62" r:id="rId1"/>
  <headerFooter alignWithMargins="0">
    <oddFooter>&amp;Lपूर्णाकन के कारण योग मिलान नही होना संभावित है |&amp;RTotals may not tally due to rounding  off.</oddFooter>
  </headerFooter>
  <rowBreaks count="1" manualBreakCount="1">
    <brk id="3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STATISTICAL 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ACCOUNTS DIVISION</dc:creator>
  <cp:keywords/>
  <dc:description/>
  <cp:lastModifiedBy>Lenovo</cp:lastModifiedBy>
  <cp:lastPrinted>2015-04-22T06:52:39Z</cp:lastPrinted>
  <dcterms:created xsi:type="dcterms:W3CDTF">1999-10-28T11:09:31Z</dcterms:created>
  <dcterms:modified xsi:type="dcterms:W3CDTF">2015-09-07T10:58:46Z</dcterms:modified>
  <cp:category/>
  <cp:version/>
  <cp:contentType/>
  <cp:contentStatus/>
</cp:coreProperties>
</file>