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690" windowHeight="5265" activeTab="0"/>
  </bookViews>
  <sheets>
    <sheet name="NSDP" sheetId="1" r:id="rId1"/>
  </sheets>
  <definedNames>
    <definedName name="_xlnm.Print_Area" localSheetId="0">'NSDP'!$A$1:$P$72</definedName>
  </definedNames>
  <calcPr fullCalcOnLoad="1"/>
</workbook>
</file>

<file path=xl/sharedStrings.xml><?xml version="1.0" encoding="utf-8"?>
<sst xmlns="http://schemas.openxmlformats.org/spreadsheetml/2006/main" count="145" uniqueCount="77">
  <si>
    <t>Sector</t>
  </si>
  <si>
    <t>Agriculture</t>
  </si>
  <si>
    <t>Forestry &amp; logging</t>
  </si>
  <si>
    <t>Fishing</t>
  </si>
  <si>
    <t>Mining &amp; quarrying</t>
  </si>
  <si>
    <t>Manufacturing</t>
  </si>
  <si>
    <t>Construction</t>
  </si>
  <si>
    <t>Electricity,gas and Water supply</t>
  </si>
  <si>
    <t>Transport,storage &amp; communication</t>
  </si>
  <si>
    <t>Railways</t>
  </si>
  <si>
    <t>Transport by other means</t>
  </si>
  <si>
    <t>Storage</t>
  </si>
  <si>
    <t>Communication</t>
  </si>
  <si>
    <t>Trade,hotels and restaurants</t>
  </si>
  <si>
    <t>Banking &amp; Insurance</t>
  </si>
  <si>
    <t>Real estate,ownership of dwellings and business services</t>
  </si>
  <si>
    <t>Public administration</t>
  </si>
  <si>
    <t>Other services</t>
  </si>
  <si>
    <t xml:space="preserve">Population </t>
  </si>
  <si>
    <t>NET STATE DOMESTIC PRODUCT AT FACTOR COST</t>
  </si>
  <si>
    <t>BY INDUSTRY OF ORIGIN</t>
  </si>
  <si>
    <t>2004-05</t>
  </si>
  <si>
    <t>2005-06</t>
  </si>
  <si>
    <t>2006-07</t>
  </si>
  <si>
    <t>Industry</t>
  </si>
  <si>
    <t>2007-08</t>
  </si>
  <si>
    <t>2008-09</t>
  </si>
  <si>
    <t>Services</t>
  </si>
  <si>
    <t>2009-10</t>
  </si>
  <si>
    <t>2010-11</t>
  </si>
  <si>
    <t>2011-12</t>
  </si>
  <si>
    <t>2012-13</t>
  </si>
  <si>
    <t>उदगम के उद्योग के अनुसार कारक लागत पर निवल राज्य घरेलू उत्पाद</t>
  </si>
  <si>
    <r>
      <t xml:space="preserve"> </t>
    </r>
    <r>
      <rPr>
        <sz val="11"/>
        <rFont val="DV_Divyae"/>
        <family val="0"/>
      </rPr>
      <t>क्षेत्र</t>
    </r>
  </si>
  <si>
    <t>सेवाएं</t>
  </si>
  <si>
    <t>जनसंख्या</t>
  </si>
  <si>
    <t>Ag &amp; Allied</t>
  </si>
  <si>
    <t>Registered</t>
  </si>
  <si>
    <t>Unregistered</t>
  </si>
  <si>
    <r>
      <t>State Per Capita Income (</t>
    </r>
    <r>
      <rPr>
        <b/>
        <sz val="10"/>
        <rFont val="Rupee Foradian"/>
        <family val="2"/>
      </rPr>
      <t>`</t>
    </r>
    <r>
      <rPr>
        <b/>
        <sz val="10"/>
        <rFont val="Arial"/>
        <family val="2"/>
      </rPr>
      <t>)</t>
    </r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</si>
  <si>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Arial"/>
        <family val="2"/>
      </rPr>
      <t>लाख)</t>
    </r>
  </si>
  <si>
    <r>
      <t>राज्य प्रति व्यक्ति आय (</t>
    </r>
    <r>
      <rPr>
        <b/>
        <sz val="10"/>
        <rFont val="Rupee Foradian"/>
        <family val="2"/>
      </rPr>
      <t>`</t>
    </r>
    <r>
      <rPr>
        <b/>
        <sz val="10"/>
        <rFont val="Arial"/>
        <family val="2"/>
      </rPr>
      <t>)</t>
    </r>
  </si>
  <si>
    <t>2013-14</t>
  </si>
  <si>
    <t xml:space="preserve">ASSAM </t>
  </si>
  <si>
    <t>असम</t>
  </si>
  <si>
    <t xml:space="preserve">AT CURRENT PRICES </t>
  </si>
  <si>
    <t>AT 2004-05 PRICES</t>
  </si>
  <si>
    <t>ASSAM</t>
  </si>
  <si>
    <t>2014-15</t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</si>
  <si>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Arial"/>
        <family val="2"/>
      </rPr>
      <t>Lakh)</t>
    </r>
  </si>
  <si>
    <r>
      <t>State domestic product (</t>
    </r>
    <r>
      <rPr>
        <sz val="10"/>
        <rFont val="Rupee Foradian"/>
        <family val="2"/>
      </rPr>
      <t>`</t>
    </r>
    <r>
      <rPr>
        <sz val="10"/>
        <rFont val="Arial"/>
        <family val="0"/>
      </rPr>
      <t xml:space="preserve"> Lakh)</t>
    </r>
  </si>
  <si>
    <t xml:space="preserve">कृषि </t>
  </si>
  <si>
    <t>वानिकी एवं लट्ठा बनाना</t>
  </si>
  <si>
    <t>मत्स्यन</t>
  </si>
  <si>
    <t>कृषि एवं सम्बंधित कार्यकलाप</t>
  </si>
  <si>
    <t>खनन एवं उत्खनन</t>
  </si>
  <si>
    <t>विनिर्माण</t>
  </si>
  <si>
    <t>पंजीकृत</t>
  </si>
  <si>
    <t>अपंजीकृत</t>
  </si>
  <si>
    <t>निर्माण</t>
  </si>
  <si>
    <t>विद्युत, गैस एवं जला आपूर्ति</t>
  </si>
  <si>
    <t>उद्योग</t>
  </si>
  <si>
    <t>परिवहन, भंडारण एवं संचार</t>
  </si>
  <si>
    <t>रेलवे</t>
  </si>
  <si>
    <t>अन्य परिवहन</t>
  </si>
  <si>
    <t>भंडारण</t>
  </si>
  <si>
    <t>संचार</t>
  </si>
  <si>
    <t>व्यापार, होटल एवं जल्पान गृह</t>
  </si>
  <si>
    <t>बैंकिग एवं बीमा</t>
  </si>
  <si>
    <t>स्थावर सम्पदा, आवासों का स्वामित्व एवं व्यव्सायिक सेवाएं</t>
  </si>
  <si>
    <t>लोक प्रशासन एवं रक्षा</t>
  </si>
  <si>
    <t>अन्य सेवाएं</t>
  </si>
  <si>
    <r>
      <t>राज्य घरेलू उत्पाद (</t>
    </r>
    <r>
      <rPr>
        <sz val="10"/>
        <rFont val="Rupee Foradian"/>
        <family val="2"/>
      </rPr>
      <t xml:space="preserve">` </t>
    </r>
    <r>
      <rPr>
        <sz val="10"/>
        <rFont val="DV_Divyae"/>
        <family val="0"/>
      </rPr>
      <t>लाख)</t>
    </r>
  </si>
  <si>
    <r>
      <t xml:space="preserve">  </t>
    </r>
    <r>
      <rPr>
        <b/>
        <sz val="10"/>
        <rFont val="DV_Divyae"/>
        <family val="0"/>
      </rPr>
      <t>प्रचलित भावों पर</t>
    </r>
  </si>
  <si>
    <t xml:space="preserve">  2004-05 के भावों पर </t>
  </si>
  <si>
    <t>31-07-2015 को</t>
  </si>
  <si>
    <t xml:space="preserve">As on 31-07-2015 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</si>
</sst>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&quot;#,##0;&quot;Rs&quot;\-#,##0"/>
    <numFmt numFmtId="173" formatCode="&quot;Rs&quot;#,##0;[Red]&quot;Rs&quot;\-#,##0"/>
    <numFmt numFmtId="174" formatCode="&quot;Rs&quot;#,##0.00;&quot;Rs&quot;\-#,##0.00"/>
    <numFmt numFmtId="175" formatCode="&quot;Rs&quot;#,##0.00;[Red]&quot;Rs&quot;\-#,##0.00"/>
    <numFmt numFmtId="176" formatCode="_ &quot;Rs&quot;* #,##0_ ;_ &quot;Rs&quot;* \-#,##0_ ;_ &quot;Rs&quot;* &quot;-&quot;_ ;_ @_ "/>
    <numFmt numFmtId="177" formatCode="_ &quot;Rs&quot;* #,##0.00_ ;_ &quot;Rs&quot;* \-#,##0.00_ ;_ &quot;Rs&quot;* &quot;-&quot;??_ ;_ @_ "/>
    <numFmt numFmtId="178" formatCode="0.0"/>
  </numFmts>
  <fonts count="4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DV_Divyae"/>
      <family val="0"/>
    </font>
    <font>
      <b/>
      <sz val="14"/>
      <name val="DV_Divyae"/>
      <family val="0"/>
    </font>
    <font>
      <sz val="11"/>
      <name val="DV_Divyae"/>
      <family val="0"/>
    </font>
    <font>
      <sz val="10"/>
      <name val="DV_Divyae"/>
      <family val="0"/>
    </font>
    <font>
      <sz val="10"/>
      <name val="Rupee Foradian"/>
      <family val="2"/>
    </font>
    <font>
      <b/>
      <sz val="10"/>
      <name val="Rupee Foradian"/>
      <family val="2"/>
    </font>
    <font>
      <b/>
      <sz val="10"/>
      <name val="Mangal"/>
      <family val="1"/>
    </font>
    <font>
      <b/>
      <sz val="10"/>
      <name val="DV_Divya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" fontId="0" fillId="0" borderId="0" xfId="0" applyNumberFormat="1" applyBorder="1" applyAlignment="1">
      <alignment vertical="center"/>
    </xf>
    <xf numFmtId="1" fontId="1" fillId="0" borderId="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1" fontId="1" fillId="0" borderId="0" xfId="0" applyNumberFormat="1" applyFont="1" applyAlignment="1">
      <alignment vertical="center"/>
    </xf>
    <xf numFmtId="1" fontId="0" fillId="0" borderId="0" xfId="0" applyNumberFormat="1" applyAlignment="1">
      <alignment vertical="center"/>
    </xf>
    <xf numFmtId="1" fontId="1" fillId="0" borderId="14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4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0" fillId="0" borderId="11" xfId="0" applyNumberFormat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4"/>
  <sheetViews>
    <sheetView tabSelected="1" view="pageBreakPreview" zoomScaleSheetLayoutView="100" workbookViewId="0" topLeftCell="A1">
      <selection activeCell="C4" sqref="C4"/>
    </sheetView>
  </sheetViews>
  <sheetFormatPr defaultColWidth="9.140625" defaultRowHeight="15" customHeight="1"/>
  <cols>
    <col min="1" max="1" width="5.7109375" style="7" customWidth="1"/>
    <col min="2" max="2" width="41.28125" style="1" customWidth="1"/>
    <col min="3" max="4" width="11.7109375" style="19" customWidth="1"/>
    <col min="5" max="8" width="11.7109375" style="10" customWidth="1"/>
    <col min="9" max="13" width="11.7109375" style="4" customWidth="1"/>
    <col min="14" max="14" width="0.85546875" style="1" customWidth="1"/>
    <col min="15" max="15" width="5.421875" style="1" customWidth="1"/>
    <col min="16" max="16" width="40.7109375" style="1" customWidth="1"/>
    <col min="17" max="16384" width="9.140625" style="1" customWidth="1"/>
  </cols>
  <sheetData>
    <row r="1" ht="15" customHeight="1">
      <c r="A1" s="5" t="s">
        <v>75</v>
      </c>
    </row>
    <row r="2" spans="1:13" s="2" customFormat="1" ht="18" customHeight="1">
      <c r="A2" s="47" t="s">
        <v>76</v>
      </c>
      <c r="B2" s="47"/>
      <c r="C2" s="18"/>
      <c r="D2" s="18"/>
      <c r="E2" s="11"/>
      <c r="F2" s="11"/>
      <c r="G2" s="11"/>
      <c r="H2" s="11"/>
      <c r="I2" s="9"/>
      <c r="J2" s="9"/>
      <c r="K2" s="9"/>
      <c r="L2" s="9"/>
      <c r="M2" s="9"/>
    </row>
    <row r="3" spans="1:13" s="2" customFormat="1" ht="18" customHeight="1">
      <c r="A3" s="41" t="s">
        <v>44</v>
      </c>
      <c r="B3" s="41"/>
      <c r="C3" s="18"/>
      <c r="D3" s="18"/>
      <c r="E3" s="11"/>
      <c r="F3" s="11"/>
      <c r="G3" s="11"/>
      <c r="H3" s="11"/>
      <c r="I3" s="9"/>
      <c r="J3" s="9"/>
      <c r="K3" s="9"/>
      <c r="L3" s="9"/>
      <c r="M3" s="9"/>
    </row>
    <row r="4" spans="1:2" ht="18" customHeight="1">
      <c r="A4" s="48" t="s">
        <v>43</v>
      </c>
      <c r="B4" s="48"/>
    </row>
    <row r="5" spans="1:16" ht="18" customHeight="1">
      <c r="A5" s="49" t="s">
        <v>32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6" ht="18" customHeight="1">
      <c r="A6" s="49" t="s">
        <v>73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1:16" ht="18" customHeight="1">
      <c r="A7" s="49" t="s">
        <v>19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</row>
    <row r="8" spans="1:16" s="2" customFormat="1" ht="18" customHeight="1">
      <c r="A8" s="49" t="s">
        <v>20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</row>
    <row r="9" spans="1:16" ht="18" customHeight="1">
      <c r="A9" s="49" t="s">
        <v>45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</row>
    <row r="10" spans="1:16" ht="18" customHeight="1" thickBot="1">
      <c r="A10" s="5"/>
      <c r="B10" s="22"/>
      <c r="C10" s="2"/>
      <c r="D10" s="9" t="s">
        <v>40</v>
      </c>
      <c r="E10" s="2"/>
      <c r="F10" s="11"/>
      <c r="G10" s="2"/>
      <c r="H10" s="2"/>
      <c r="I10" s="9"/>
      <c r="J10" s="1"/>
      <c r="L10" s="32" t="s">
        <v>49</v>
      </c>
      <c r="M10" s="9"/>
      <c r="N10" s="9"/>
      <c r="O10" s="2"/>
      <c r="P10" s="2"/>
    </row>
    <row r="11" spans="1:16" s="8" customFormat="1" ht="18" customHeight="1" thickBot="1">
      <c r="A11" s="6"/>
      <c r="B11" s="38" t="s">
        <v>33</v>
      </c>
      <c r="C11" s="20" t="s">
        <v>21</v>
      </c>
      <c r="D11" s="20" t="s">
        <v>22</v>
      </c>
      <c r="E11" s="20" t="s">
        <v>23</v>
      </c>
      <c r="F11" s="20" t="s">
        <v>25</v>
      </c>
      <c r="G11" s="20" t="s">
        <v>26</v>
      </c>
      <c r="H11" s="20" t="s">
        <v>28</v>
      </c>
      <c r="I11" s="20" t="s">
        <v>29</v>
      </c>
      <c r="J11" s="20" t="s">
        <v>30</v>
      </c>
      <c r="K11" s="20" t="s">
        <v>31</v>
      </c>
      <c r="L11" s="20" t="s">
        <v>42</v>
      </c>
      <c r="M11" s="20" t="s">
        <v>48</v>
      </c>
      <c r="N11" s="20"/>
      <c r="O11" s="24"/>
      <c r="P11" s="33" t="s">
        <v>0</v>
      </c>
    </row>
    <row r="12" spans="1:16" ht="18" customHeight="1">
      <c r="A12" s="13">
        <v>1</v>
      </c>
      <c r="B12" s="39" t="s">
        <v>51</v>
      </c>
      <c r="C12" s="10">
        <v>1068008</v>
      </c>
      <c r="D12" s="10">
        <v>1321638</v>
      </c>
      <c r="E12" s="10">
        <v>1316962</v>
      </c>
      <c r="F12" s="10">
        <v>1437907</v>
      </c>
      <c r="G12" s="10">
        <v>1648458</v>
      </c>
      <c r="H12" s="10">
        <v>2002319</v>
      </c>
      <c r="I12" s="10">
        <v>2302085</v>
      </c>
      <c r="J12" s="10">
        <v>2372301</v>
      </c>
      <c r="K12" s="10">
        <v>2475821</v>
      </c>
      <c r="L12" s="10">
        <v>2921181</v>
      </c>
      <c r="M12" s="10">
        <v>3256656</v>
      </c>
      <c r="N12" s="10"/>
      <c r="O12" s="25">
        <v>1</v>
      </c>
      <c r="P12" s="34" t="s">
        <v>1</v>
      </c>
    </row>
    <row r="13" spans="1:16" ht="18" customHeight="1">
      <c r="A13" s="13">
        <v>2</v>
      </c>
      <c r="B13" s="39" t="s">
        <v>52</v>
      </c>
      <c r="C13" s="10">
        <v>125651</v>
      </c>
      <c r="D13" s="10">
        <v>140464</v>
      </c>
      <c r="E13" s="10">
        <v>139229</v>
      </c>
      <c r="F13" s="10">
        <v>145899</v>
      </c>
      <c r="G13" s="10">
        <v>154220</v>
      </c>
      <c r="H13" s="10">
        <v>164761</v>
      </c>
      <c r="I13" s="10">
        <v>177123</v>
      </c>
      <c r="J13" s="10">
        <v>222537</v>
      </c>
      <c r="K13" s="10">
        <v>218850</v>
      </c>
      <c r="L13" s="10">
        <v>238887</v>
      </c>
      <c r="M13" s="10">
        <v>258287</v>
      </c>
      <c r="N13" s="10"/>
      <c r="O13" s="25">
        <v>2</v>
      </c>
      <c r="P13" s="34" t="s">
        <v>2</v>
      </c>
    </row>
    <row r="14" spans="1:16" ht="18" customHeight="1">
      <c r="A14" s="13">
        <v>3</v>
      </c>
      <c r="B14" s="39" t="s">
        <v>53</v>
      </c>
      <c r="C14" s="10">
        <v>69139</v>
      </c>
      <c r="D14" s="10">
        <v>101172</v>
      </c>
      <c r="E14" s="10">
        <v>128583</v>
      </c>
      <c r="F14" s="10">
        <v>128814</v>
      </c>
      <c r="G14" s="10">
        <v>136827</v>
      </c>
      <c r="H14" s="10">
        <v>156525</v>
      </c>
      <c r="I14" s="10">
        <v>202084</v>
      </c>
      <c r="J14" s="10">
        <v>222245</v>
      </c>
      <c r="K14" s="10">
        <v>265472</v>
      </c>
      <c r="L14" s="10">
        <v>276686</v>
      </c>
      <c r="M14" s="10">
        <v>307118</v>
      </c>
      <c r="N14" s="10"/>
      <c r="O14" s="25">
        <v>3</v>
      </c>
      <c r="P14" s="34" t="s">
        <v>3</v>
      </c>
    </row>
    <row r="15" spans="1:16" ht="18" customHeight="1">
      <c r="A15" s="13"/>
      <c r="B15" s="43" t="s">
        <v>54</v>
      </c>
      <c r="C15" s="11">
        <v>1262798</v>
      </c>
      <c r="D15" s="11">
        <v>1563274</v>
      </c>
      <c r="E15" s="11">
        <v>1584774</v>
      </c>
      <c r="F15" s="11">
        <v>1712620</v>
      </c>
      <c r="G15" s="11">
        <v>1939505</v>
      </c>
      <c r="H15" s="11">
        <v>2323605</v>
      </c>
      <c r="I15" s="11">
        <v>2681292</v>
      </c>
      <c r="J15" s="11">
        <v>2817083</v>
      </c>
      <c r="K15" s="11">
        <v>2960143</v>
      </c>
      <c r="L15" s="11">
        <v>3436754</v>
      </c>
      <c r="M15" s="11">
        <v>3822061</v>
      </c>
      <c r="N15" s="11"/>
      <c r="O15" s="25"/>
      <c r="P15" s="35" t="s">
        <v>36</v>
      </c>
    </row>
    <row r="16" spans="1:16" s="2" customFormat="1" ht="18" customHeight="1">
      <c r="A16" s="13">
        <v>4</v>
      </c>
      <c r="B16" s="39" t="s">
        <v>55</v>
      </c>
      <c r="C16" s="21">
        <v>390230</v>
      </c>
      <c r="D16" s="21">
        <v>406133</v>
      </c>
      <c r="E16" s="21">
        <v>408723</v>
      </c>
      <c r="F16" s="21">
        <v>426036</v>
      </c>
      <c r="G16" s="21">
        <v>460857</v>
      </c>
      <c r="H16" s="21">
        <v>520609</v>
      </c>
      <c r="I16" s="21">
        <v>571395</v>
      </c>
      <c r="J16" s="21">
        <v>654969</v>
      </c>
      <c r="K16" s="21">
        <v>638855</v>
      </c>
      <c r="L16" s="21">
        <v>572297</v>
      </c>
      <c r="M16" s="21">
        <v>582781</v>
      </c>
      <c r="N16" s="21"/>
      <c r="O16" s="25">
        <v>4</v>
      </c>
      <c r="P16" s="34" t="s">
        <v>4</v>
      </c>
    </row>
    <row r="17" spans="1:16" ht="18" customHeight="1">
      <c r="A17" s="14">
        <v>5</v>
      </c>
      <c r="B17" s="44" t="s">
        <v>56</v>
      </c>
      <c r="C17" s="11">
        <v>432430</v>
      </c>
      <c r="D17" s="11">
        <v>428633</v>
      </c>
      <c r="E17" s="11">
        <v>471758</v>
      </c>
      <c r="F17" s="11">
        <v>448216</v>
      </c>
      <c r="G17" s="11">
        <v>435354</v>
      </c>
      <c r="H17" s="11">
        <v>602884</v>
      </c>
      <c r="I17" s="11">
        <v>837014</v>
      </c>
      <c r="J17" s="11">
        <v>819676</v>
      </c>
      <c r="K17" s="11">
        <v>736294</v>
      </c>
      <c r="L17" s="11">
        <v>751056</v>
      </c>
      <c r="M17" s="11">
        <v>788422</v>
      </c>
      <c r="N17" s="10"/>
      <c r="O17" s="26">
        <v>5</v>
      </c>
      <c r="P17" s="36" t="s">
        <v>5</v>
      </c>
    </row>
    <row r="18" spans="1:16" ht="18" customHeight="1">
      <c r="A18" s="15">
        <v>5.1</v>
      </c>
      <c r="B18" s="39" t="s">
        <v>57</v>
      </c>
      <c r="C18" s="10">
        <v>321900</v>
      </c>
      <c r="D18" s="10">
        <v>307914</v>
      </c>
      <c r="E18" s="10">
        <v>326147</v>
      </c>
      <c r="F18" s="10">
        <v>274195</v>
      </c>
      <c r="G18" s="10">
        <v>245563</v>
      </c>
      <c r="H18" s="10">
        <v>413577</v>
      </c>
      <c r="I18" s="10">
        <v>619851</v>
      </c>
      <c r="J18" s="10">
        <v>573827</v>
      </c>
      <c r="K18" s="10">
        <v>469138</v>
      </c>
      <c r="L18" s="10">
        <v>464636</v>
      </c>
      <c r="M18" s="10">
        <v>476775</v>
      </c>
      <c r="N18" s="11"/>
      <c r="O18" s="27">
        <v>5.1</v>
      </c>
      <c r="P18" s="34" t="s">
        <v>37</v>
      </c>
    </row>
    <row r="19" spans="1:16" ht="18" customHeight="1">
      <c r="A19" s="15">
        <v>5.2</v>
      </c>
      <c r="B19" s="39" t="s">
        <v>58</v>
      </c>
      <c r="C19" s="10">
        <v>110530</v>
      </c>
      <c r="D19" s="10">
        <v>120719</v>
      </c>
      <c r="E19" s="10">
        <v>145611</v>
      </c>
      <c r="F19" s="10">
        <v>174021</v>
      </c>
      <c r="G19" s="10">
        <v>189791</v>
      </c>
      <c r="H19" s="10">
        <v>189307</v>
      </c>
      <c r="I19" s="10">
        <v>217163</v>
      </c>
      <c r="J19" s="10">
        <v>245849</v>
      </c>
      <c r="K19" s="10">
        <v>267156</v>
      </c>
      <c r="L19" s="10">
        <v>286420</v>
      </c>
      <c r="M19" s="10">
        <v>311647</v>
      </c>
      <c r="N19" s="10"/>
      <c r="O19" s="27">
        <v>5.2</v>
      </c>
      <c r="P19" s="34" t="s">
        <v>38</v>
      </c>
    </row>
    <row r="20" spans="1:16" ht="18" customHeight="1">
      <c r="A20" s="13">
        <v>6</v>
      </c>
      <c r="B20" s="39" t="s">
        <v>59</v>
      </c>
      <c r="C20" s="10">
        <v>328743</v>
      </c>
      <c r="D20" s="10">
        <v>320960</v>
      </c>
      <c r="E20" s="10">
        <v>363276</v>
      </c>
      <c r="F20" s="10">
        <v>390094</v>
      </c>
      <c r="G20" s="10">
        <v>645532</v>
      </c>
      <c r="H20" s="10">
        <v>712545</v>
      </c>
      <c r="I20" s="10">
        <v>929293</v>
      </c>
      <c r="J20" s="10">
        <v>1152227</v>
      </c>
      <c r="K20" s="10">
        <v>1165303</v>
      </c>
      <c r="L20" s="10">
        <v>1326488</v>
      </c>
      <c r="M20" s="10">
        <v>1622350</v>
      </c>
      <c r="N20" s="10"/>
      <c r="O20" s="25">
        <v>6</v>
      </c>
      <c r="P20" s="34" t="s">
        <v>6</v>
      </c>
    </row>
    <row r="21" spans="1:16" s="2" customFormat="1" ht="18" customHeight="1">
      <c r="A21" s="13">
        <v>7</v>
      </c>
      <c r="B21" s="39" t="s">
        <v>60</v>
      </c>
      <c r="C21" s="21">
        <v>44408</v>
      </c>
      <c r="D21" s="21">
        <v>45167</v>
      </c>
      <c r="E21" s="21">
        <v>38589</v>
      </c>
      <c r="F21" s="21">
        <v>36739</v>
      </c>
      <c r="G21" s="21">
        <v>76393</v>
      </c>
      <c r="H21" s="21">
        <v>70978</v>
      </c>
      <c r="I21" s="21">
        <v>76545</v>
      </c>
      <c r="J21" s="21">
        <v>65083</v>
      </c>
      <c r="K21" s="21">
        <v>97894</v>
      </c>
      <c r="L21" s="21">
        <v>93251</v>
      </c>
      <c r="M21" s="21">
        <v>87327</v>
      </c>
      <c r="N21" s="10"/>
      <c r="O21" s="25">
        <v>7</v>
      </c>
      <c r="P21" s="34" t="s">
        <v>7</v>
      </c>
    </row>
    <row r="22" spans="1:16" ht="18" customHeight="1">
      <c r="A22" s="16"/>
      <c r="B22" s="44" t="s">
        <v>61</v>
      </c>
      <c r="C22" s="11">
        <v>1195811</v>
      </c>
      <c r="D22" s="11">
        <v>1200893</v>
      </c>
      <c r="E22" s="11">
        <v>1282346</v>
      </c>
      <c r="F22" s="11">
        <v>1301085</v>
      </c>
      <c r="G22" s="11">
        <v>1618136</v>
      </c>
      <c r="H22" s="11">
        <v>1907016</v>
      </c>
      <c r="I22" s="11">
        <v>2414247</v>
      </c>
      <c r="J22" s="11">
        <v>2691955</v>
      </c>
      <c r="K22" s="11">
        <v>2638346</v>
      </c>
      <c r="L22" s="11">
        <v>2743092</v>
      </c>
      <c r="M22" s="11">
        <v>3080880</v>
      </c>
      <c r="N22" s="10"/>
      <c r="O22" s="28"/>
      <c r="P22" s="35" t="s">
        <v>24</v>
      </c>
    </row>
    <row r="23" spans="1:16" ht="18" customHeight="1">
      <c r="A23" s="14">
        <v>8</v>
      </c>
      <c r="B23" s="44" t="s">
        <v>62</v>
      </c>
      <c r="C23" s="11">
        <v>264518</v>
      </c>
      <c r="D23" s="11">
        <v>290373</v>
      </c>
      <c r="E23" s="11">
        <v>349790</v>
      </c>
      <c r="F23" s="11">
        <v>422181</v>
      </c>
      <c r="G23" s="11">
        <v>451961</v>
      </c>
      <c r="H23" s="11">
        <v>549430</v>
      </c>
      <c r="I23" s="11">
        <v>599236</v>
      </c>
      <c r="J23" s="11">
        <v>710929</v>
      </c>
      <c r="K23" s="11">
        <v>907939</v>
      </c>
      <c r="L23" s="11">
        <v>1117152</v>
      </c>
      <c r="M23" s="11">
        <v>1417156</v>
      </c>
      <c r="N23" s="10"/>
      <c r="O23" s="26">
        <v>8</v>
      </c>
      <c r="P23" s="36" t="s">
        <v>8</v>
      </c>
    </row>
    <row r="24" spans="1:16" ht="18" customHeight="1">
      <c r="A24" s="15">
        <v>8.1</v>
      </c>
      <c r="B24" s="39" t="s">
        <v>63</v>
      </c>
      <c r="C24" s="10">
        <v>54980</v>
      </c>
      <c r="D24" s="10">
        <v>56279</v>
      </c>
      <c r="E24" s="10">
        <v>83035</v>
      </c>
      <c r="F24" s="10">
        <v>118167</v>
      </c>
      <c r="G24" s="10">
        <v>100273</v>
      </c>
      <c r="H24" s="10">
        <v>112535</v>
      </c>
      <c r="I24" s="10">
        <v>106501</v>
      </c>
      <c r="J24" s="10">
        <v>102721</v>
      </c>
      <c r="K24" s="10">
        <v>124981</v>
      </c>
      <c r="L24" s="10">
        <v>129945</v>
      </c>
      <c r="M24" s="10">
        <v>130528</v>
      </c>
      <c r="N24" s="11"/>
      <c r="O24" s="27">
        <v>8.1</v>
      </c>
      <c r="P24" s="34" t="s">
        <v>9</v>
      </c>
    </row>
    <row r="25" spans="1:16" ht="18" customHeight="1">
      <c r="A25" s="15">
        <v>8.2</v>
      </c>
      <c r="B25" s="39" t="s">
        <v>64</v>
      </c>
      <c r="C25" s="10">
        <v>140400</v>
      </c>
      <c r="D25" s="10">
        <v>154259</v>
      </c>
      <c r="E25" s="10">
        <v>176750</v>
      </c>
      <c r="F25" s="10">
        <v>200279</v>
      </c>
      <c r="G25" s="10">
        <v>231874</v>
      </c>
      <c r="H25" s="10">
        <v>287885</v>
      </c>
      <c r="I25" s="10">
        <v>352576</v>
      </c>
      <c r="J25" s="10">
        <v>414285</v>
      </c>
      <c r="K25" s="10">
        <v>476466</v>
      </c>
      <c r="L25" s="10">
        <v>565012</v>
      </c>
      <c r="M25" s="10">
        <v>667659</v>
      </c>
      <c r="N25" s="11"/>
      <c r="O25" s="27">
        <v>8.2</v>
      </c>
      <c r="P25" s="34" t="s">
        <v>10</v>
      </c>
    </row>
    <row r="26" spans="1:16" ht="18" customHeight="1">
      <c r="A26" s="15">
        <v>8.3</v>
      </c>
      <c r="B26" s="39" t="s">
        <v>65</v>
      </c>
      <c r="C26" s="10">
        <v>2371</v>
      </c>
      <c r="D26" s="10">
        <v>2458</v>
      </c>
      <c r="E26" s="10">
        <v>3168</v>
      </c>
      <c r="F26" s="10">
        <v>3471</v>
      </c>
      <c r="G26" s="10">
        <v>3692</v>
      </c>
      <c r="H26" s="10">
        <v>4651</v>
      </c>
      <c r="I26" s="10">
        <v>5423</v>
      </c>
      <c r="J26" s="10">
        <v>6506</v>
      </c>
      <c r="K26" s="10">
        <v>7289</v>
      </c>
      <c r="L26" s="10">
        <v>8998</v>
      </c>
      <c r="M26" s="10">
        <v>10485</v>
      </c>
      <c r="N26" s="10"/>
      <c r="O26" s="27">
        <v>8.3</v>
      </c>
      <c r="P26" s="34" t="s">
        <v>11</v>
      </c>
    </row>
    <row r="27" spans="1:16" ht="18" customHeight="1">
      <c r="A27" s="15">
        <v>8.4</v>
      </c>
      <c r="B27" s="39" t="s">
        <v>66</v>
      </c>
      <c r="C27" s="10">
        <v>66767</v>
      </c>
      <c r="D27" s="10">
        <v>77377</v>
      </c>
      <c r="E27" s="10">
        <v>86837</v>
      </c>
      <c r="F27" s="10">
        <v>100264</v>
      </c>
      <c r="G27" s="10">
        <v>116122</v>
      </c>
      <c r="H27" s="10">
        <v>144359</v>
      </c>
      <c r="I27" s="10">
        <v>134736</v>
      </c>
      <c r="J27" s="10">
        <v>187417</v>
      </c>
      <c r="K27" s="10">
        <v>299203</v>
      </c>
      <c r="L27" s="10">
        <v>413197</v>
      </c>
      <c r="M27" s="10">
        <v>608484</v>
      </c>
      <c r="N27" s="10"/>
      <c r="O27" s="27">
        <v>8.4</v>
      </c>
      <c r="P27" s="34" t="s">
        <v>12</v>
      </c>
    </row>
    <row r="28" spans="1:16" ht="18" customHeight="1">
      <c r="A28" s="13">
        <v>9</v>
      </c>
      <c r="B28" s="39" t="s">
        <v>67</v>
      </c>
      <c r="C28" s="10">
        <v>730861</v>
      </c>
      <c r="D28" s="10">
        <v>873459</v>
      </c>
      <c r="E28" s="10">
        <v>999053</v>
      </c>
      <c r="F28" s="10">
        <v>1094187</v>
      </c>
      <c r="G28" s="10">
        <v>1223220</v>
      </c>
      <c r="H28" s="10">
        <v>1351115</v>
      </c>
      <c r="I28" s="10">
        <v>1424305</v>
      </c>
      <c r="J28" s="10">
        <v>1668702</v>
      </c>
      <c r="K28" s="10">
        <v>1883703</v>
      </c>
      <c r="L28" s="10">
        <v>2055703</v>
      </c>
      <c r="M28" s="10">
        <v>2257559</v>
      </c>
      <c r="N28" s="10"/>
      <c r="O28" s="25">
        <v>9</v>
      </c>
      <c r="P28" s="34" t="s">
        <v>13</v>
      </c>
    </row>
    <row r="29" spans="1:16" ht="18" customHeight="1">
      <c r="A29" s="13">
        <v>10</v>
      </c>
      <c r="B29" s="39" t="s">
        <v>68</v>
      </c>
      <c r="C29" s="10">
        <v>158850</v>
      </c>
      <c r="D29" s="10">
        <v>164841</v>
      </c>
      <c r="E29" s="10">
        <v>195919</v>
      </c>
      <c r="F29" s="10">
        <v>221819</v>
      </c>
      <c r="G29" s="10">
        <v>240116</v>
      </c>
      <c r="H29" s="10">
        <v>292822</v>
      </c>
      <c r="I29" s="10">
        <v>378227</v>
      </c>
      <c r="J29" s="10">
        <v>447477</v>
      </c>
      <c r="K29" s="10">
        <v>483711</v>
      </c>
      <c r="L29" s="10">
        <v>513155</v>
      </c>
      <c r="M29" s="10">
        <v>589421</v>
      </c>
      <c r="N29" s="10"/>
      <c r="O29" s="25">
        <v>10</v>
      </c>
      <c r="P29" s="34" t="s">
        <v>14</v>
      </c>
    </row>
    <row r="30" spans="1:16" ht="24.75" customHeight="1">
      <c r="A30" s="13">
        <v>11</v>
      </c>
      <c r="B30" s="45" t="s">
        <v>69</v>
      </c>
      <c r="C30" s="10">
        <v>103593</v>
      </c>
      <c r="D30" s="10">
        <v>112249</v>
      </c>
      <c r="E30" s="10">
        <v>123579</v>
      </c>
      <c r="F30" s="10">
        <v>128462</v>
      </c>
      <c r="G30" s="10">
        <v>138530</v>
      </c>
      <c r="H30" s="10">
        <v>150295</v>
      </c>
      <c r="I30" s="10">
        <v>164083</v>
      </c>
      <c r="J30" s="10">
        <v>186966</v>
      </c>
      <c r="K30" s="10">
        <v>195055</v>
      </c>
      <c r="L30" s="10">
        <v>203680</v>
      </c>
      <c r="M30" s="10">
        <v>213639</v>
      </c>
      <c r="N30" s="10"/>
      <c r="O30" s="25">
        <v>11</v>
      </c>
      <c r="P30" s="34" t="s">
        <v>15</v>
      </c>
    </row>
    <row r="31" spans="1:16" s="2" customFormat="1" ht="18" customHeight="1">
      <c r="A31" s="13">
        <v>12</v>
      </c>
      <c r="B31" s="39" t="s">
        <v>70</v>
      </c>
      <c r="C31" s="21">
        <v>275000</v>
      </c>
      <c r="D31" s="21">
        <v>279429</v>
      </c>
      <c r="E31" s="21">
        <v>304750</v>
      </c>
      <c r="F31" s="21">
        <v>355084</v>
      </c>
      <c r="G31" s="21">
        <v>437967</v>
      </c>
      <c r="H31" s="21">
        <v>593635</v>
      </c>
      <c r="I31" s="21">
        <v>601974</v>
      </c>
      <c r="J31" s="21">
        <v>660630</v>
      </c>
      <c r="K31" s="21">
        <v>746031</v>
      </c>
      <c r="L31" s="21">
        <v>971593</v>
      </c>
      <c r="M31" s="21">
        <v>1019746</v>
      </c>
      <c r="N31" s="10"/>
      <c r="O31" s="25">
        <v>12</v>
      </c>
      <c r="P31" s="34" t="s">
        <v>16</v>
      </c>
    </row>
    <row r="32" spans="1:16" ht="18" customHeight="1">
      <c r="A32" s="13">
        <v>13</v>
      </c>
      <c r="B32" s="39" t="s">
        <v>71</v>
      </c>
      <c r="C32" s="21">
        <v>726643</v>
      </c>
      <c r="D32" s="21">
        <v>759450</v>
      </c>
      <c r="E32" s="21">
        <v>863136</v>
      </c>
      <c r="F32" s="21">
        <v>998724</v>
      </c>
      <c r="G32" s="21">
        <v>1098376</v>
      </c>
      <c r="H32" s="21">
        <v>1357392</v>
      </c>
      <c r="I32" s="21">
        <v>1799307</v>
      </c>
      <c r="J32" s="21">
        <v>1999540</v>
      </c>
      <c r="K32" s="21">
        <v>2323045</v>
      </c>
      <c r="L32" s="21">
        <v>2919271</v>
      </c>
      <c r="M32" s="21">
        <v>3577228</v>
      </c>
      <c r="N32" s="10"/>
      <c r="O32" s="25">
        <v>13</v>
      </c>
      <c r="P32" s="34" t="s">
        <v>17</v>
      </c>
    </row>
    <row r="33" spans="1:16" s="2" customFormat="1" ht="18" customHeight="1">
      <c r="A33" s="14"/>
      <c r="B33" s="46" t="s">
        <v>34</v>
      </c>
      <c r="C33" s="11">
        <v>2259465</v>
      </c>
      <c r="D33" s="11">
        <v>2479801</v>
      </c>
      <c r="E33" s="11">
        <v>2836227</v>
      </c>
      <c r="F33" s="11">
        <v>3220457</v>
      </c>
      <c r="G33" s="11">
        <v>3590170</v>
      </c>
      <c r="H33" s="11">
        <v>4294689</v>
      </c>
      <c r="I33" s="11">
        <v>4967132</v>
      </c>
      <c r="J33" s="11">
        <v>5674244</v>
      </c>
      <c r="K33" s="11">
        <v>6539484</v>
      </c>
      <c r="L33" s="11">
        <v>7780554</v>
      </c>
      <c r="M33" s="11">
        <v>9074749</v>
      </c>
      <c r="N33" s="21"/>
      <c r="O33" s="26"/>
      <c r="P33" s="36" t="s">
        <v>27</v>
      </c>
    </row>
    <row r="34" spans="1:16" ht="18" customHeight="1">
      <c r="A34" s="13">
        <v>14</v>
      </c>
      <c r="B34" s="39" t="s">
        <v>72</v>
      </c>
      <c r="C34" s="10">
        <v>4718074</v>
      </c>
      <c r="D34" s="10">
        <v>5243968</v>
      </c>
      <c r="E34" s="10">
        <v>5703347</v>
      </c>
      <c r="F34" s="10">
        <v>6234162</v>
      </c>
      <c r="G34" s="10">
        <v>7147811</v>
      </c>
      <c r="H34" s="10">
        <v>8525310</v>
      </c>
      <c r="I34" s="10">
        <v>10062671</v>
      </c>
      <c r="J34" s="10">
        <v>11183282</v>
      </c>
      <c r="K34" s="10">
        <v>12137973</v>
      </c>
      <c r="L34" s="10">
        <v>13960400</v>
      </c>
      <c r="M34" s="10">
        <v>15977690</v>
      </c>
      <c r="N34" s="10"/>
      <c r="O34" s="25">
        <v>14</v>
      </c>
      <c r="P34" s="34" t="s">
        <v>50</v>
      </c>
    </row>
    <row r="35" spans="1:16" s="9" customFormat="1" ht="18" customHeight="1">
      <c r="A35" s="13">
        <v>15</v>
      </c>
      <c r="B35" s="40" t="s">
        <v>35</v>
      </c>
      <c r="C35" s="21">
        <v>28114000</v>
      </c>
      <c r="D35" s="21">
        <v>28506000</v>
      </c>
      <c r="E35" s="21">
        <v>28896000</v>
      </c>
      <c r="F35" s="21">
        <v>29282000</v>
      </c>
      <c r="G35" s="21">
        <v>29660000</v>
      </c>
      <c r="H35" s="21">
        <v>30037000</v>
      </c>
      <c r="I35" s="21">
        <v>30413000</v>
      </c>
      <c r="J35" s="21">
        <v>30791000</v>
      </c>
      <c r="K35" s="21">
        <v>31167000</v>
      </c>
      <c r="L35" s="21">
        <v>31540000</v>
      </c>
      <c r="M35" s="21">
        <v>32291000</v>
      </c>
      <c r="N35" s="11"/>
      <c r="O35" s="29">
        <v>15</v>
      </c>
      <c r="P35" s="34" t="s">
        <v>18</v>
      </c>
    </row>
    <row r="36" spans="1:16" s="2" customFormat="1" ht="18" customHeight="1" thickBot="1">
      <c r="A36" s="17">
        <v>16</v>
      </c>
      <c r="B36" s="23" t="s">
        <v>41</v>
      </c>
      <c r="C36" s="12">
        <v>16781.93782457139</v>
      </c>
      <c r="D36" s="12">
        <v>18396.014874061602</v>
      </c>
      <c r="E36" s="12">
        <v>19737.4965393134</v>
      </c>
      <c r="F36" s="12">
        <v>21290.0826446281</v>
      </c>
      <c r="G36" s="12">
        <v>24099.16048550236</v>
      </c>
      <c r="H36" s="12">
        <v>28382.69467656557</v>
      </c>
      <c r="I36" s="12">
        <v>33086.74251142603</v>
      </c>
      <c r="J36" s="12">
        <v>36319.9701211393</v>
      </c>
      <c r="K36" s="12">
        <v>38945</v>
      </c>
      <c r="L36" s="12">
        <v>44263</v>
      </c>
      <c r="M36" s="12">
        <v>49480</v>
      </c>
      <c r="N36" s="30"/>
      <c r="O36" s="31">
        <v>16</v>
      </c>
      <c r="P36" s="37" t="s">
        <v>39</v>
      </c>
    </row>
    <row r="37" spans="1:16" s="2" customFormat="1" ht="18" customHeight="1">
      <c r="A37" s="26" t="str">
        <f>A1</f>
        <v>31-07-2015 को</v>
      </c>
      <c r="B37" s="9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0"/>
      <c r="O37" s="29"/>
      <c r="P37" s="42"/>
    </row>
    <row r="38" spans="1:2" ht="18" customHeight="1">
      <c r="A38" s="5" t="str">
        <f>A2</f>
        <v>As on 31-07-2015  </v>
      </c>
      <c r="B38" s="3"/>
    </row>
    <row r="39" spans="1:2" ht="18" customHeight="1">
      <c r="A39" s="5" t="str">
        <f>A3</f>
        <v>असम</v>
      </c>
      <c r="B39" s="3"/>
    </row>
    <row r="40" spans="1:2" ht="18" customHeight="1">
      <c r="A40" s="48" t="s">
        <v>47</v>
      </c>
      <c r="B40" s="48"/>
    </row>
    <row r="41" spans="1:16" ht="18" customHeight="1">
      <c r="A41" s="49" t="s">
        <v>32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</row>
    <row r="42" spans="1:16" ht="18" customHeight="1">
      <c r="A42" s="51" t="s">
        <v>74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</row>
    <row r="43" spans="1:16" ht="18" customHeight="1">
      <c r="A43" s="49" t="s">
        <v>19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</row>
    <row r="44" spans="1:16" ht="18" customHeight="1">
      <c r="A44" s="49" t="s">
        <v>20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</row>
    <row r="45" spans="1:16" ht="18" customHeight="1">
      <c r="A45" s="49" t="s">
        <v>46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</row>
    <row r="46" spans="1:14" ht="18" customHeight="1" thickBot="1">
      <c r="A46" s="5"/>
      <c r="B46" s="22"/>
      <c r="D46" s="9" t="s">
        <v>40</v>
      </c>
      <c r="E46" s="2"/>
      <c r="F46" s="11"/>
      <c r="G46" s="4"/>
      <c r="H46" s="2"/>
      <c r="K46" s="32"/>
      <c r="L46" s="32" t="s">
        <v>49</v>
      </c>
      <c r="N46" s="4"/>
    </row>
    <row r="47" spans="1:16" s="8" customFormat="1" ht="18" customHeight="1" thickBot="1">
      <c r="A47" s="6"/>
      <c r="B47" s="38" t="s">
        <v>33</v>
      </c>
      <c r="C47" s="20" t="s">
        <v>21</v>
      </c>
      <c r="D47" s="20" t="s">
        <v>22</v>
      </c>
      <c r="E47" s="20" t="s">
        <v>23</v>
      </c>
      <c r="F47" s="20" t="s">
        <v>25</v>
      </c>
      <c r="G47" s="20" t="s">
        <v>26</v>
      </c>
      <c r="H47" s="20" t="s">
        <v>28</v>
      </c>
      <c r="I47" s="20" t="s">
        <v>29</v>
      </c>
      <c r="J47" s="20" t="s">
        <v>30</v>
      </c>
      <c r="K47" s="20" t="s">
        <v>31</v>
      </c>
      <c r="L47" s="20" t="s">
        <v>42</v>
      </c>
      <c r="M47" s="20" t="s">
        <v>48</v>
      </c>
      <c r="N47" s="20"/>
      <c r="O47" s="24"/>
      <c r="P47" s="33" t="s">
        <v>0</v>
      </c>
    </row>
    <row r="48" spans="1:16" ht="18" customHeight="1">
      <c r="A48" s="13">
        <v>1</v>
      </c>
      <c r="B48" s="39" t="s">
        <v>51</v>
      </c>
      <c r="C48" s="10">
        <v>1068008</v>
      </c>
      <c r="D48" s="10">
        <v>1079329</v>
      </c>
      <c r="E48" s="10">
        <v>1095104</v>
      </c>
      <c r="F48" s="10">
        <v>1136129</v>
      </c>
      <c r="G48" s="10">
        <v>1170680</v>
      </c>
      <c r="H48" s="10">
        <v>1244862</v>
      </c>
      <c r="I48" s="10">
        <v>1283447</v>
      </c>
      <c r="J48" s="10">
        <v>1293594</v>
      </c>
      <c r="K48" s="10">
        <v>1308269</v>
      </c>
      <c r="L48" s="10">
        <v>1353671</v>
      </c>
      <c r="M48" s="10">
        <v>1381530</v>
      </c>
      <c r="N48" s="10"/>
      <c r="O48" s="25">
        <v>1</v>
      </c>
      <c r="P48" s="34" t="s">
        <v>1</v>
      </c>
    </row>
    <row r="49" spans="1:16" ht="18" customHeight="1">
      <c r="A49" s="13">
        <v>2</v>
      </c>
      <c r="B49" s="39" t="s">
        <v>52</v>
      </c>
      <c r="C49" s="10">
        <v>125651</v>
      </c>
      <c r="D49" s="10">
        <v>133178</v>
      </c>
      <c r="E49" s="10">
        <v>141587</v>
      </c>
      <c r="F49" s="10">
        <v>147473</v>
      </c>
      <c r="G49" s="10">
        <v>154252</v>
      </c>
      <c r="H49" s="10">
        <v>162014</v>
      </c>
      <c r="I49" s="10">
        <v>166803</v>
      </c>
      <c r="J49" s="10">
        <v>173050</v>
      </c>
      <c r="K49" s="10">
        <v>182154</v>
      </c>
      <c r="L49" s="10">
        <v>190006</v>
      </c>
      <c r="M49" s="10">
        <v>197917</v>
      </c>
      <c r="N49" s="10"/>
      <c r="O49" s="25">
        <v>2</v>
      </c>
      <c r="P49" s="34" t="s">
        <v>2</v>
      </c>
    </row>
    <row r="50" spans="1:16" ht="18" customHeight="1">
      <c r="A50" s="13">
        <v>3</v>
      </c>
      <c r="B50" s="39" t="s">
        <v>53</v>
      </c>
      <c r="C50" s="10">
        <v>69139</v>
      </c>
      <c r="D50" s="10">
        <v>70634</v>
      </c>
      <c r="E50" s="10">
        <v>65438</v>
      </c>
      <c r="F50" s="10">
        <v>63561</v>
      </c>
      <c r="G50" s="10">
        <v>69321</v>
      </c>
      <c r="H50" s="10">
        <v>79891</v>
      </c>
      <c r="I50" s="10">
        <v>73644</v>
      </c>
      <c r="J50" s="10">
        <v>75509</v>
      </c>
      <c r="K50" s="10">
        <v>93880</v>
      </c>
      <c r="L50" s="10">
        <v>94383</v>
      </c>
      <c r="M50" s="10">
        <v>97800</v>
      </c>
      <c r="N50" s="10"/>
      <c r="O50" s="25">
        <v>3</v>
      </c>
      <c r="P50" s="34" t="s">
        <v>3</v>
      </c>
    </row>
    <row r="51" spans="1:16" ht="18" customHeight="1">
      <c r="A51" s="13"/>
      <c r="B51" s="43" t="s">
        <v>54</v>
      </c>
      <c r="C51" s="11">
        <v>1262798</v>
      </c>
      <c r="D51" s="11">
        <v>1283141</v>
      </c>
      <c r="E51" s="11">
        <v>1302129</v>
      </c>
      <c r="F51" s="11">
        <v>1347163</v>
      </c>
      <c r="G51" s="11">
        <v>1394253</v>
      </c>
      <c r="H51" s="11">
        <v>1486767</v>
      </c>
      <c r="I51" s="11">
        <v>1523894</v>
      </c>
      <c r="J51" s="11">
        <v>1542153</v>
      </c>
      <c r="K51" s="11">
        <v>1584303</v>
      </c>
      <c r="L51" s="11">
        <v>1638060</v>
      </c>
      <c r="M51" s="11">
        <v>1677247</v>
      </c>
      <c r="N51" s="11"/>
      <c r="O51" s="25"/>
      <c r="P51" s="35" t="s">
        <v>36</v>
      </c>
    </row>
    <row r="52" spans="1:16" ht="18" customHeight="1">
      <c r="A52" s="13">
        <v>4</v>
      </c>
      <c r="B52" s="39" t="s">
        <v>55</v>
      </c>
      <c r="C52" s="21">
        <v>390230</v>
      </c>
      <c r="D52" s="21">
        <v>392992</v>
      </c>
      <c r="E52" s="21">
        <v>400532</v>
      </c>
      <c r="F52" s="21">
        <v>418736</v>
      </c>
      <c r="G52" s="21">
        <v>322186</v>
      </c>
      <c r="H52" s="21">
        <v>309232</v>
      </c>
      <c r="I52" s="21">
        <v>290506</v>
      </c>
      <c r="J52" s="21">
        <v>322936</v>
      </c>
      <c r="K52" s="21">
        <v>309232</v>
      </c>
      <c r="L52" s="21">
        <v>278673</v>
      </c>
      <c r="M52" s="21">
        <v>258036</v>
      </c>
      <c r="N52" s="21"/>
      <c r="O52" s="25">
        <v>4</v>
      </c>
      <c r="P52" s="34" t="s">
        <v>4</v>
      </c>
    </row>
    <row r="53" spans="1:16" ht="18" customHeight="1">
      <c r="A53" s="14">
        <v>5</v>
      </c>
      <c r="B53" s="44" t="s">
        <v>56</v>
      </c>
      <c r="C53" s="11">
        <v>432430</v>
      </c>
      <c r="D53" s="11">
        <v>393414</v>
      </c>
      <c r="E53" s="11">
        <v>380355</v>
      </c>
      <c r="F53" s="11">
        <v>336438</v>
      </c>
      <c r="G53" s="11">
        <v>311303</v>
      </c>
      <c r="H53" s="11">
        <v>420459</v>
      </c>
      <c r="I53" s="11">
        <v>441218</v>
      </c>
      <c r="J53" s="11">
        <v>430495</v>
      </c>
      <c r="K53" s="11">
        <v>395285</v>
      </c>
      <c r="L53" s="11">
        <v>381365</v>
      </c>
      <c r="M53" s="11">
        <v>368899</v>
      </c>
      <c r="N53" s="10"/>
      <c r="O53" s="26">
        <v>5</v>
      </c>
      <c r="P53" s="36" t="s">
        <v>5</v>
      </c>
    </row>
    <row r="54" spans="1:16" ht="18" customHeight="1">
      <c r="A54" s="15">
        <v>5.1</v>
      </c>
      <c r="B54" s="39" t="s">
        <v>57</v>
      </c>
      <c r="C54" s="10">
        <v>321900</v>
      </c>
      <c r="D54" s="10">
        <v>278523</v>
      </c>
      <c r="E54" s="10">
        <v>249832</v>
      </c>
      <c r="F54" s="10">
        <v>184817</v>
      </c>
      <c r="G54" s="10">
        <v>156228</v>
      </c>
      <c r="H54" s="10">
        <v>256257</v>
      </c>
      <c r="I54" s="10">
        <v>270471</v>
      </c>
      <c r="J54" s="10">
        <v>248582</v>
      </c>
      <c r="K54" s="10">
        <v>201552</v>
      </c>
      <c r="L54" s="10">
        <v>188898</v>
      </c>
      <c r="M54" s="10">
        <v>167545</v>
      </c>
      <c r="N54" s="11"/>
      <c r="O54" s="27">
        <v>5.1</v>
      </c>
      <c r="P54" s="34" t="s">
        <v>37</v>
      </c>
    </row>
    <row r="55" spans="1:16" ht="18" customHeight="1">
      <c r="A55" s="15">
        <v>5.2</v>
      </c>
      <c r="B55" s="39" t="s">
        <v>58</v>
      </c>
      <c r="C55" s="10">
        <v>110530</v>
      </c>
      <c r="D55" s="10">
        <v>114891</v>
      </c>
      <c r="E55" s="10">
        <v>130523</v>
      </c>
      <c r="F55" s="10">
        <v>151621</v>
      </c>
      <c r="G55" s="10">
        <v>155075</v>
      </c>
      <c r="H55" s="10">
        <v>164202</v>
      </c>
      <c r="I55" s="10">
        <v>170747</v>
      </c>
      <c r="J55" s="10">
        <v>181913</v>
      </c>
      <c r="K55" s="10">
        <v>193733</v>
      </c>
      <c r="L55" s="10">
        <v>192467</v>
      </c>
      <c r="M55" s="10">
        <v>201354</v>
      </c>
      <c r="N55" s="10"/>
      <c r="O55" s="27">
        <v>5.2</v>
      </c>
      <c r="P55" s="34" t="s">
        <v>38</v>
      </c>
    </row>
    <row r="56" spans="1:16" ht="18" customHeight="1">
      <c r="A56" s="13">
        <v>6</v>
      </c>
      <c r="B56" s="39" t="s">
        <v>59</v>
      </c>
      <c r="C56" s="10">
        <v>328743</v>
      </c>
      <c r="D56" s="10">
        <v>304000</v>
      </c>
      <c r="E56" s="10">
        <v>315305</v>
      </c>
      <c r="F56" s="10">
        <v>323734</v>
      </c>
      <c r="G56" s="10">
        <v>497228</v>
      </c>
      <c r="H56" s="10">
        <v>540030</v>
      </c>
      <c r="I56" s="10">
        <v>546714</v>
      </c>
      <c r="J56" s="10">
        <v>566873</v>
      </c>
      <c r="K56" s="10">
        <v>656321</v>
      </c>
      <c r="L56" s="10">
        <v>744922</v>
      </c>
      <c r="M56" s="10">
        <v>851950</v>
      </c>
      <c r="N56" s="10"/>
      <c r="O56" s="25">
        <v>6</v>
      </c>
      <c r="P56" s="34" t="s">
        <v>6</v>
      </c>
    </row>
    <row r="57" spans="1:16" ht="18" customHeight="1">
      <c r="A57" s="13">
        <v>7</v>
      </c>
      <c r="B57" s="39" t="s">
        <v>60</v>
      </c>
      <c r="C57" s="21">
        <v>44408</v>
      </c>
      <c r="D57" s="21">
        <v>44700</v>
      </c>
      <c r="E57" s="21">
        <v>35621</v>
      </c>
      <c r="F57" s="21">
        <v>30815</v>
      </c>
      <c r="G57" s="21">
        <v>60452</v>
      </c>
      <c r="H57" s="21">
        <v>46682</v>
      </c>
      <c r="I57" s="21">
        <v>38633</v>
      </c>
      <c r="J57" s="21">
        <v>41670</v>
      </c>
      <c r="K57" s="21">
        <v>48329</v>
      </c>
      <c r="L57" s="21">
        <v>37682</v>
      </c>
      <c r="M57" s="21">
        <v>29423</v>
      </c>
      <c r="N57" s="10"/>
      <c r="O57" s="25">
        <v>7</v>
      </c>
      <c r="P57" s="34" t="s">
        <v>7</v>
      </c>
    </row>
    <row r="58" spans="1:16" ht="18" customHeight="1">
      <c r="A58" s="16"/>
      <c r="B58" s="44" t="s">
        <v>61</v>
      </c>
      <c r="C58" s="11">
        <v>1195811</v>
      </c>
      <c r="D58" s="11">
        <v>1135106</v>
      </c>
      <c r="E58" s="11">
        <v>1131813</v>
      </c>
      <c r="F58" s="11">
        <v>1109723</v>
      </c>
      <c r="G58" s="11">
        <v>1191169</v>
      </c>
      <c r="H58" s="11">
        <v>1316403</v>
      </c>
      <c r="I58" s="11">
        <v>1317071</v>
      </c>
      <c r="J58" s="11">
        <v>1361974</v>
      </c>
      <c r="K58" s="11">
        <v>1409167</v>
      </c>
      <c r="L58" s="11">
        <v>1442642</v>
      </c>
      <c r="M58" s="11">
        <v>1508308</v>
      </c>
      <c r="N58" s="10"/>
      <c r="O58" s="28"/>
      <c r="P58" s="35" t="s">
        <v>24</v>
      </c>
    </row>
    <row r="59" spans="1:16" ht="18" customHeight="1">
      <c r="A59" s="14">
        <v>8</v>
      </c>
      <c r="B59" s="44" t="s">
        <v>62</v>
      </c>
      <c r="C59" s="11">
        <v>264518</v>
      </c>
      <c r="D59" s="11">
        <v>299497</v>
      </c>
      <c r="E59" s="11">
        <v>351070</v>
      </c>
      <c r="F59" s="11">
        <v>409004</v>
      </c>
      <c r="G59" s="11">
        <v>447026</v>
      </c>
      <c r="H59" s="11">
        <v>503940</v>
      </c>
      <c r="I59" s="11">
        <v>528118</v>
      </c>
      <c r="J59" s="11">
        <v>582329</v>
      </c>
      <c r="K59" s="11">
        <v>623649</v>
      </c>
      <c r="L59" s="11">
        <v>692551</v>
      </c>
      <c r="M59" s="11">
        <v>772905</v>
      </c>
      <c r="N59" s="10"/>
      <c r="O59" s="26">
        <v>8</v>
      </c>
      <c r="P59" s="36" t="s">
        <v>8</v>
      </c>
    </row>
    <row r="60" spans="1:16" ht="18" customHeight="1">
      <c r="A60" s="15">
        <v>8.1</v>
      </c>
      <c r="B60" s="39" t="s">
        <v>63</v>
      </c>
      <c r="C60" s="10">
        <v>54980</v>
      </c>
      <c r="D60" s="10">
        <v>60137</v>
      </c>
      <c r="E60" s="10">
        <v>77550</v>
      </c>
      <c r="F60" s="10">
        <v>104206</v>
      </c>
      <c r="G60" s="10">
        <v>115411</v>
      </c>
      <c r="H60" s="10">
        <v>76201</v>
      </c>
      <c r="I60" s="10">
        <v>94482</v>
      </c>
      <c r="J60" s="10">
        <v>105455</v>
      </c>
      <c r="K60" s="10">
        <v>109586</v>
      </c>
      <c r="L60" s="10">
        <v>114363</v>
      </c>
      <c r="M60" s="10">
        <v>116959</v>
      </c>
      <c r="N60" s="11"/>
      <c r="O60" s="27">
        <v>8.1</v>
      </c>
      <c r="P60" s="34" t="s">
        <v>9</v>
      </c>
    </row>
    <row r="61" spans="1:16" ht="18" customHeight="1">
      <c r="A61" s="15">
        <v>8.2</v>
      </c>
      <c r="B61" s="39" t="s">
        <v>64</v>
      </c>
      <c r="C61" s="10">
        <v>140400</v>
      </c>
      <c r="D61" s="10">
        <v>151371</v>
      </c>
      <c r="E61" s="10">
        <v>159581</v>
      </c>
      <c r="F61" s="10">
        <v>164076</v>
      </c>
      <c r="G61" s="10">
        <v>168976</v>
      </c>
      <c r="H61" s="10">
        <v>183744</v>
      </c>
      <c r="I61" s="10">
        <v>198435</v>
      </c>
      <c r="J61" s="10">
        <v>228815</v>
      </c>
      <c r="K61" s="10">
        <v>242183</v>
      </c>
      <c r="L61" s="10">
        <v>256321</v>
      </c>
      <c r="M61" s="10">
        <v>274456</v>
      </c>
      <c r="N61" s="11"/>
      <c r="O61" s="27">
        <v>8.2</v>
      </c>
      <c r="P61" s="34" t="s">
        <v>10</v>
      </c>
    </row>
    <row r="62" spans="1:16" ht="18" customHeight="1">
      <c r="A62" s="15">
        <v>8.3</v>
      </c>
      <c r="B62" s="39" t="s">
        <v>65</v>
      </c>
      <c r="C62" s="10">
        <v>2371</v>
      </c>
      <c r="D62" s="10">
        <v>2311</v>
      </c>
      <c r="E62" s="10">
        <v>2509</v>
      </c>
      <c r="F62" s="10">
        <v>2481</v>
      </c>
      <c r="G62" s="10">
        <v>2486</v>
      </c>
      <c r="H62" s="10">
        <v>2569</v>
      </c>
      <c r="I62" s="10">
        <v>3007</v>
      </c>
      <c r="J62" s="10">
        <v>3038</v>
      </c>
      <c r="K62" s="10">
        <v>4165</v>
      </c>
      <c r="L62" s="10">
        <v>4699</v>
      </c>
      <c r="M62" s="10">
        <v>5133</v>
      </c>
      <c r="N62" s="10"/>
      <c r="O62" s="27">
        <v>8.3</v>
      </c>
      <c r="P62" s="34" t="s">
        <v>11</v>
      </c>
    </row>
    <row r="63" spans="1:16" ht="18" customHeight="1">
      <c r="A63" s="15">
        <v>8.4</v>
      </c>
      <c r="B63" s="39" t="s">
        <v>66</v>
      </c>
      <c r="C63" s="10">
        <v>66767</v>
      </c>
      <c r="D63" s="10">
        <v>85678</v>
      </c>
      <c r="E63" s="10">
        <v>111430</v>
      </c>
      <c r="F63" s="10">
        <v>138241</v>
      </c>
      <c r="G63" s="10">
        <v>160153</v>
      </c>
      <c r="H63" s="10">
        <v>241426</v>
      </c>
      <c r="I63" s="10">
        <v>232194</v>
      </c>
      <c r="J63" s="10">
        <v>245021</v>
      </c>
      <c r="K63" s="10">
        <v>267715</v>
      </c>
      <c r="L63" s="10">
        <v>317168</v>
      </c>
      <c r="M63" s="10">
        <v>376357</v>
      </c>
      <c r="N63" s="10"/>
      <c r="O63" s="27">
        <v>8.4</v>
      </c>
      <c r="P63" s="34" t="s">
        <v>12</v>
      </c>
    </row>
    <row r="64" spans="1:16" ht="18" customHeight="1">
      <c r="A64" s="13">
        <v>9</v>
      </c>
      <c r="B64" s="39" t="s">
        <v>67</v>
      </c>
      <c r="C64" s="10">
        <v>730861</v>
      </c>
      <c r="D64" s="10">
        <v>844806</v>
      </c>
      <c r="E64" s="10">
        <v>907696</v>
      </c>
      <c r="F64" s="10">
        <v>924983</v>
      </c>
      <c r="G64" s="10">
        <v>964412</v>
      </c>
      <c r="H64" s="10">
        <v>1023057</v>
      </c>
      <c r="I64" s="10">
        <v>983041</v>
      </c>
      <c r="J64" s="10">
        <v>1002930</v>
      </c>
      <c r="K64" s="10">
        <v>1069191</v>
      </c>
      <c r="L64" s="10">
        <v>1074401</v>
      </c>
      <c r="M64" s="10">
        <v>1105936</v>
      </c>
      <c r="N64" s="10"/>
      <c r="O64" s="25">
        <v>9</v>
      </c>
      <c r="P64" s="34" t="s">
        <v>13</v>
      </c>
    </row>
    <row r="65" spans="1:16" ht="18" customHeight="1">
      <c r="A65" s="13">
        <v>10</v>
      </c>
      <c r="B65" s="39" t="s">
        <v>68</v>
      </c>
      <c r="C65" s="10">
        <v>158850</v>
      </c>
      <c r="D65" s="10">
        <v>177975</v>
      </c>
      <c r="E65" s="10">
        <v>217255</v>
      </c>
      <c r="F65" s="10">
        <v>248612</v>
      </c>
      <c r="G65" s="10">
        <v>278135</v>
      </c>
      <c r="H65" s="10">
        <v>312698</v>
      </c>
      <c r="I65" s="10">
        <v>376078</v>
      </c>
      <c r="J65" s="10">
        <v>427875</v>
      </c>
      <c r="K65" s="10">
        <v>433512</v>
      </c>
      <c r="L65" s="10">
        <v>438664</v>
      </c>
      <c r="M65" s="10">
        <v>485393</v>
      </c>
      <c r="N65" s="10"/>
      <c r="O65" s="25">
        <v>10</v>
      </c>
      <c r="P65" s="34" t="s">
        <v>14</v>
      </c>
    </row>
    <row r="66" spans="1:16" ht="24" customHeight="1">
      <c r="A66" s="13">
        <v>11</v>
      </c>
      <c r="B66" s="45" t="s">
        <v>69</v>
      </c>
      <c r="C66" s="10">
        <v>103593</v>
      </c>
      <c r="D66" s="10">
        <v>105142</v>
      </c>
      <c r="E66" s="10">
        <v>105816</v>
      </c>
      <c r="F66" s="10">
        <v>113782</v>
      </c>
      <c r="G66" s="10">
        <v>113444</v>
      </c>
      <c r="H66" s="10">
        <v>118686</v>
      </c>
      <c r="I66" s="10">
        <v>128960</v>
      </c>
      <c r="J66" s="10">
        <v>135917</v>
      </c>
      <c r="K66" s="10">
        <v>146435</v>
      </c>
      <c r="L66" s="10">
        <v>153807</v>
      </c>
      <c r="M66" s="10">
        <v>159546</v>
      </c>
      <c r="N66" s="10"/>
      <c r="O66" s="25">
        <v>11</v>
      </c>
      <c r="P66" s="34" t="s">
        <v>15</v>
      </c>
    </row>
    <row r="67" spans="1:16" ht="18" customHeight="1">
      <c r="A67" s="13">
        <v>12</v>
      </c>
      <c r="B67" s="39" t="s">
        <v>70</v>
      </c>
      <c r="C67" s="21">
        <v>275000</v>
      </c>
      <c r="D67" s="21">
        <v>277943</v>
      </c>
      <c r="E67" s="21">
        <v>280368</v>
      </c>
      <c r="F67" s="21">
        <v>301905</v>
      </c>
      <c r="G67" s="21">
        <v>358359</v>
      </c>
      <c r="H67" s="21">
        <v>427999</v>
      </c>
      <c r="I67" s="21">
        <v>434772</v>
      </c>
      <c r="J67" s="21">
        <v>438929</v>
      </c>
      <c r="K67" s="21">
        <v>430808</v>
      </c>
      <c r="L67" s="21">
        <v>519457</v>
      </c>
      <c r="M67" s="21">
        <v>512615</v>
      </c>
      <c r="N67" s="10"/>
      <c r="O67" s="25">
        <v>12</v>
      </c>
      <c r="P67" s="34" t="s">
        <v>16</v>
      </c>
    </row>
    <row r="68" spans="1:16" ht="18" customHeight="1">
      <c r="A68" s="13">
        <v>13</v>
      </c>
      <c r="B68" s="39" t="s">
        <v>71</v>
      </c>
      <c r="C68" s="10">
        <v>726643</v>
      </c>
      <c r="D68" s="10">
        <v>736552</v>
      </c>
      <c r="E68" s="10">
        <v>783507</v>
      </c>
      <c r="F68" s="10">
        <v>841627</v>
      </c>
      <c r="G68" s="10">
        <v>865498</v>
      </c>
      <c r="H68" s="10">
        <v>939840</v>
      </c>
      <c r="I68" s="10">
        <v>1139064</v>
      </c>
      <c r="J68" s="10">
        <v>1202081</v>
      </c>
      <c r="K68" s="10">
        <v>1244642</v>
      </c>
      <c r="L68" s="10">
        <v>1418341</v>
      </c>
      <c r="M68" s="10">
        <v>1517454</v>
      </c>
      <c r="N68" s="10"/>
      <c r="O68" s="25">
        <v>13</v>
      </c>
      <c r="P68" s="34" t="s">
        <v>17</v>
      </c>
    </row>
    <row r="69" spans="1:16" ht="18" customHeight="1">
      <c r="A69" s="14"/>
      <c r="B69" s="46" t="s">
        <v>34</v>
      </c>
      <c r="C69" s="11">
        <v>2259465</v>
      </c>
      <c r="D69" s="11">
        <v>2441915</v>
      </c>
      <c r="E69" s="11">
        <v>2645712</v>
      </c>
      <c r="F69" s="11">
        <v>2839913</v>
      </c>
      <c r="G69" s="11">
        <v>3026874</v>
      </c>
      <c r="H69" s="11">
        <v>3326220</v>
      </c>
      <c r="I69" s="11">
        <v>3590033</v>
      </c>
      <c r="J69" s="11">
        <v>3790061</v>
      </c>
      <c r="K69" s="11">
        <v>3948237</v>
      </c>
      <c r="L69" s="11">
        <v>4297221</v>
      </c>
      <c r="M69" s="11">
        <v>4553849</v>
      </c>
      <c r="N69" s="21"/>
      <c r="O69" s="26"/>
      <c r="P69" s="36" t="s">
        <v>27</v>
      </c>
    </row>
    <row r="70" spans="1:16" ht="18" customHeight="1">
      <c r="A70" s="13">
        <v>14</v>
      </c>
      <c r="B70" s="39" t="s">
        <v>72</v>
      </c>
      <c r="C70" s="21">
        <v>4718074</v>
      </c>
      <c r="D70" s="21">
        <v>4860162</v>
      </c>
      <c r="E70" s="21">
        <v>5079654</v>
      </c>
      <c r="F70" s="21">
        <v>5296799</v>
      </c>
      <c r="G70" s="21">
        <v>5612296</v>
      </c>
      <c r="H70" s="21">
        <v>6129390</v>
      </c>
      <c r="I70" s="21">
        <v>6430998</v>
      </c>
      <c r="J70" s="21">
        <v>6694188</v>
      </c>
      <c r="K70" s="21">
        <v>6941707</v>
      </c>
      <c r="L70" s="21">
        <v>7377923</v>
      </c>
      <c r="M70" s="21">
        <v>7739404</v>
      </c>
      <c r="N70" s="10"/>
      <c r="O70" s="25">
        <v>14</v>
      </c>
      <c r="P70" s="34" t="s">
        <v>50</v>
      </c>
    </row>
    <row r="71" spans="1:16" s="4" customFormat="1" ht="18" customHeight="1">
      <c r="A71" s="13">
        <v>15</v>
      </c>
      <c r="B71" s="40" t="s">
        <v>35</v>
      </c>
      <c r="C71" s="21">
        <v>28114000</v>
      </c>
      <c r="D71" s="21">
        <v>28506000</v>
      </c>
      <c r="E71" s="21">
        <v>28896000</v>
      </c>
      <c r="F71" s="21">
        <v>29282000</v>
      </c>
      <c r="G71" s="21">
        <v>29660000</v>
      </c>
      <c r="H71" s="21">
        <v>30037000</v>
      </c>
      <c r="I71" s="21">
        <v>30413000</v>
      </c>
      <c r="J71" s="21">
        <v>30791000</v>
      </c>
      <c r="K71" s="21">
        <v>31167000</v>
      </c>
      <c r="L71" s="21">
        <v>31540000</v>
      </c>
      <c r="M71" s="21">
        <v>32291000</v>
      </c>
      <c r="N71" s="11"/>
      <c r="O71" s="29">
        <v>15</v>
      </c>
      <c r="P71" s="34" t="s">
        <v>18</v>
      </c>
    </row>
    <row r="72" spans="1:16" ht="18" customHeight="1" thickBot="1">
      <c r="A72" s="17">
        <v>16</v>
      </c>
      <c r="B72" s="23" t="s">
        <v>41</v>
      </c>
      <c r="C72" s="12">
        <v>16782</v>
      </c>
      <c r="D72" s="12">
        <v>17050</v>
      </c>
      <c r="E72" s="12">
        <v>17579</v>
      </c>
      <c r="F72" s="12">
        <v>18089</v>
      </c>
      <c r="G72" s="12">
        <v>18922</v>
      </c>
      <c r="H72" s="12">
        <v>20406</v>
      </c>
      <c r="I72" s="12">
        <v>21146</v>
      </c>
      <c r="J72" s="12">
        <v>21741</v>
      </c>
      <c r="K72" s="12">
        <v>22273</v>
      </c>
      <c r="L72" s="12">
        <v>23392</v>
      </c>
      <c r="M72" s="12">
        <v>23968</v>
      </c>
      <c r="N72" s="30"/>
      <c r="O72" s="31">
        <v>16</v>
      </c>
      <c r="P72" s="37" t="s">
        <v>39</v>
      </c>
    </row>
    <row r="74" spans="4:19" ht="15" customHeight="1"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</row>
  </sheetData>
  <sheetProtection/>
  <mergeCells count="14">
    <mergeCell ref="A41:P41"/>
    <mergeCell ref="D74:S74"/>
    <mergeCell ref="A43:P43"/>
    <mergeCell ref="A44:P44"/>
    <mergeCell ref="A45:P45"/>
    <mergeCell ref="A42:P42"/>
    <mergeCell ref="A2:B2"/>
    <mergeCell ref="A4:B4"/>
    <mergeCell ref="A40:B40"/>
    <mergeCell ref="A5:P5"/>
    <mergeCell ref="A7:P7"/>
    <mergeCell ref="A8:P8"/>
    <mergeCell ref="A9:P9"/>
    <mergeCell ref="A6:P6"/>
  </mergeCells>
  <printOptions horizontalCentered="1"/>
  <pageMargins left="0.73" right="0.71" top="0.75" bottom="0.75" header="0.5" footer="0.5"/>
  <pageSetup horizontalDpi="300" verticalDpi="300" orientation="landscape" paperSize="9" scale="59" r:id="rId1"/>
  <headerFooter alignWithMargins="0">
    <oddFooter>&amp;Lपूर्णाकन के कारण योग मिलान नही होना संभावित है |&amp;RTotals may not tally due to rounding  off.</oddFooter>
  </headerFooter>
  <rowBreaks count="1" manualBreakCount="1">
    <brk id="3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STATISTICAL 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NATIONAL ACCOUNTS DIVISION</dc:creator>
  <cp:keywords/>
  <dc:description/>
  <cp:lastModifiedBy>NAD9</cp:lastModifiedBy>
  <cp:lastPrinted>2013-09-13T06:38:46Z</cp:lastPrinted>
  <dcterms:created xsi:type="dcterms:W3CDTF">1999-10-28T11:09:31Z</dcterms:created>
  <dcterms:modified xsi:type="dcterms:W3CDTF">2015-09-15T07:23:55Z</dcterms:modified>
  <cp:category/>
  <cp:version/>
  <cp:contentType/>
  <cp:contentStatus/>
</cp:coreProperties>
</file>