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'NSDP'!$A$1:$P$72</definedName>
  </definedNames>
  <calcPr fullCalcOnLoad="1"/>
</workbook>
</file>

<file path=xl/sharedStrings.xml><?xml version="1.0" encoding="utf-8"?>
<sst xmlns="http://schemas.openxmlformats.org/spreadsheetml/2006/main" count="146" uniqueCount="77">
  <si>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</si>
  <si>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</si>
  <si>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</si>
  <si>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</si>
  <si>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</si>
  <si>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</si>
  <si>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</si>
  <si>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</si>
  <si>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</si>
  <si>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</si>
  <si>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</si>
  <si>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</si>
  <si>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</si>
  <si>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</si>
  <si>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</si>
  <si>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</si>
  <si>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</si>
  <si>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</si>
  <si>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</si>
  <si>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</si>
  <si>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</si>
  <si>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</si>
  <si>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</si>
  <si>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</si>
  <si>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</si>
  <si>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</si>
  <si>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2008-09</t>
  </si>
  <si>
    <t>Services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</si>
  <si>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</si>
  <si>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</si>
  <si>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</si>
  <si>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</si>
  <si>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</si>
  <si>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BÉEßÉÊ­É</t>
  </si>
  <si>
    <t>´ÉÉÉÊxÉBÉEÉÒ A´ÉÆ ãÉ]~É ¤ÉxÉÉxÉÉ</t>
  </si>
  <si>
    <t>àÉiºªÉxÉ</t>
  </si>
  <si>
    <t>कृषि एंव सम्बंधित कार्यकलाप</t>
  </si>
  <si>
    <t>JÉxÉxÉ A´ÉÆ =iJÉxÉxÉ</t>
  </si>
  <si>
    <t xml:space="preserve">ÉÊ´ÉÉÊxÉàÉÉÇhÉ </t>
  </si>
  <si>
    <t xml:space="preserve">{ÉÆVÉÉÒBÉEßiÉ </t>
  </si>
  <si>
    <t>+É{ÉÆVÉÉÒBÉEßiÉ</t>
  </si>
  <si>
    <t>ÉÊxÉàÉÉÇhÉ</t>
  </si>
  <si>
    <t>ÉÊ´ÉtÉÖiÉ, MÉèºÉ A´ÉÆ VÉãÉ +ÉÉ{ÉÚÉÌiÉ</t>
  </si>
  <si>
    <t xml:space="preserve"> =tÉÉäMÉ</t>
  </si>
  <si>
    <t>{ÉÉÊ®´ÉcxÉ, £ÉhbÉ®hÉ A´ÉÆ ºÉÆSÉÉ®</t>
  </si>
  <si>
    <t>®äãÉ´Éä</t>
  </si>
  <si>
    <t>+ÉxªÉ {ÉÉÊ®´ÉcxÉ</t>
  </si>
  <si>
    <t>£ÉÆbÉ®hÉ</t>
  </si>
  <si>
    <t>ºÉÆSÉÉ®</t>
  </si>
  <si>
    <t xml:space="preserve">BªÉÉ{ÉÉ®, cÉä]ãÉ A´ÉÆ VÉãÉ{ÉÉxÉ MÉßc </t>
  </si>
  <si>
    <t>¤ÉéÉËBÉEMÉ A´ÉÆ ¤ÉÉÒàÉÉ</t>
  </si>
  <si>
    <t xml:space="preserve">ºlÉÉ´É® ºÉÆ{ÉnÉ, +ÉÉ´ÉÉºÉÉå BÉEÉ º´ÉÉÉÊàÉi´É A´ÉÆ BªÉÉ´ÉºÉÉÉÊªÉBÉE ºÉä´ÉÉAÆ  </t>
  </si>
  <si>
    <t>ãÉÉäBÉE |É¶ÉÉºÉxÉ</t>
  </si>
  <si>
    <t xml:space="preserve">+ÉxªÉ ºÉä´ÉÉAÆ </t>
  </si>
  <si>
    <t>सेवाएं</t>
  </si>
  <si>
    <t>जनसंख्या</t>
  </si>
  <si>
    <t>उदगम के उद्योग के अनुसार कारक लागत पर निवल राज्य घरेलू उत्पाद</t>
  </si>
  <si>
    <r>
      <t>राज्य</t>
    </r>
    <r>
      <rPr>
        <sz val="14"/>
        <rFont val="DV_Divyae"/>
        <family val="0"/>
      </rPr>
      <t xml:space="preserve"> </t>
    </r>
    <r>
      <rPr>
        <sz val="10"/>
        <rFont val="DV_Divyae"/>
        <family val="0"/>
      </rPr>
      <t>घरेलू</t>
    </r>
    <r>
      <rPr>
        <sz val="14"/>
        <rFont val="DV_Divyae"/>
        <family val="0"/>
      </rPr>
      <t xml:space="preserve"> =i{ÉÉn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</t>
    </r>
    <r>
      <rPr>
        <sz val="14"/>
        <rFont val="DV_Divyae"/>
        <family val="0"/>
      </rPr>
      <t>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</si>
  <si>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</si>
  <si>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</si>
  <si>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</si>
  <si>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</si>
  <si>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</si>
  <si>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</si>
  <si>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</si>
  <si>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CHHATTISGARH </t>
  </si>
  <si>
    <t>छत्तीसगढ़</t>
  </si>
  <si>
    <t xml:space="preserve">AT CURRENT PRICES  </t>
  </si>
  <si>
    <r>
      <t xml:space="preserve">AT 2004-05 PRICES </t>
    </r>
  </si>
  <si>
    <t>CHHATTISGARH</t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</si>
  <si>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</si>
  <si>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</si>
  <si>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</si>
  <si>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 2004-05 के भावों पर </t>
  </si>
  <si>
    <t>प्रचलित भावों पर</t>
  </si>
  <si>
    <t>31-07-2015 को</t>
  </si>
  <si>
    <t xml:space="preserve">As on 31-07-2015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</si>
</sst>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2"/>
      <name val="DV_Divyae"/>
      <family val="0"/>
    </font>
    <font>
      <b/>
      <sz val="13"/>
      <name val="DV_Divyae"/>
      <family val="0"/>
    </font>
    <font>
      <sz val="10"/>
      <name val="DV_Divyae"/>
      <family val="0"/>
    </font>
    <font>
      <sz val="14"/>
      <name val="DV_Divyae"/>
      <family val="0"/>
    </font>
    <font>
      <b/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6" customWidth="1"/>
    <col min="2" max="2" width="41.8515625" style="4" customWidth="1"/>
    <col min="3" max="6" width="11.7109375" style="19" customWidth="1"/>
    <col min="7" max="7" width="11.7109375" style="21" customWidth="1"/>
    <col min="8" max="13" width="11.7109375" style="7" customWidth="1"/>
    <col min="14" max="14" width="0.85546875" style="4" customWidth="1"/>
    <col min="15" max="15" width="5.421875" style="4" customWidth="1"/>
    <col min="16" max="16" width="40.7109375" style="4" customWidth="1"/>
    <col min="17" max="16384" width="9.140625" style="4" customWidth="1"/>
  </cols>
  <sheetData>
    <row r="1" ht="18" customHeight="1">
      <c r="A1" s="5" t="s">
        <v>75</v>
      </c>
    </row>
    <row r="2" spans="1:13" s="1" customFormat="1" ht="18" customHeight="1">
      <c r="A2" s="72" t="s">
        <v>76</v>
      </c>
      <c r="B2" s="72"/>
      <c r="C2" s="8"/>
      <c r="D2" s="8"/>
      <c r="E2" s="8"/>
      <c r="F2" s="8"/>
      <c r="G2" s="20"/>
      <c r="H2" s="22"/>
      <c r="I2" s="22"/>
      <c r="J2" s="22"/>
      <c r="K2" s="22"/>
      <c r="L2" s="22"/>
      <c r="M2" s="22"/>
    </row>
    <row r="3" spans="1:13" s="1" customFormat="1" ht="18" customHeight="1">
      <c r="A3" s="68" t="s">
        <v>66</v>
      </c>
      <c r="B3" s="68"/>
      <c r="C3" s="8"/>
      <c r="D3" s="8"/>
      <c r="E3" s="8"/>
      <c r="F3" s="8"/>
      <c r="G3" s="20"/>
      <c r="H3" s="22"/>
      <c r="I3" s="22"/>
      <c r="J3" s="22"/>
      <c r="K3" s="22"/>
      <c r="L3" s="22"/>
      <c r="M3" s="22"/>
    </row>
    <row r="4" spans="1:13" s="1" customFormat="1" ht="18" customHeight="1">
      <c r="A4" s="5" t="s">
        <v>65</v>
      </c>
      <c r="B4" s="2"/>
      <c r="C4" s="8"/>
      <c r="D4" s="8"/>
      <c r="E4" s="8"/>
      <c r="F4" s="8"/>
      <c r="G4" s="20"/>
      <c r="H4" s="22"/>
      <c r="I4" s="22"/>
      <c r="J4" s="22"/>
      <c r="K4" s="22"/>
      <c r="L4" s="22"/>
      <c r="M4" s="22"/>
    </row>
    <row r="5" spans="1:16" s="1" customFormat="1" ht="18" customHeight="1">
      <c r="A5" s="71" t="s">
        <v>56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1" customFormat="1" ht="18" customHeight="1">
      <c r="A6" s="70" t="s">
        <v>74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s="1" customFormat="1" ht="18" customHeight="1">
      <c r="A7" s="71" t="s">
        <v>20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s="1" customFormat="1" ht="18" customHeight="1">
      <c r="A8" s="71" t="s">
        <v>19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s="1" customFormat="1" ht="18" customHeight="1">
      <c r="A9" s="71" t="s">
        <v>67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4" s="1" customFormat="1" ht="18" customHeight="1" thickBot="1">
      <c r="A10" s="5"/>
      <c r="B10" s="2"/>
      <c r="D10" s="22" t="s">
        <v>59</v>
      </c>
      <c r="F10" s="8"/>
      <c r="I10" s="22"/>
      <c r="L10" s="55" t="s">
        <v>71</v>
      </c>
      <c r="M10" s="22"/>
      <c r="N10" s="22"/>
    </row>
    <row r="11" spans="1:16" s="3" customFormat="1" ht="18" customHeight="1" thickBot="1">
      <c r="A11" s="26"/>
      <c r="B11" s="56" t="s">
        <v>32</v>
      </c>
      <c r="C11" s="27" t="s">
        <v>21</v>
      </c>
      <c r="D11" s="27" t="s">
        <v>22</v>
      </c>
      <c r="E11" s="27" t="s">
        <v>24</v>
      </c>
      <c r="F11" s="27" t="s">
        <v>25</v>
      </c>
      <c r="G11" s="27" t="s">
        <v>26</v>
      </c>
      <c r="H11" s="27" t="s">
        <v>28</v>
      </c>
      <c r="I11" s="27" t="s">
        <v>29</v>
      </c>
      <c r="J11" s="27" t="s">
        <v>30</v>
      </c>
      <c r="K11" s="27" t="s">
        <v>31</v>
      </c>
      <c r="L11" s="27" t="s">
        <v>64</v>
      </c>
      <c r="M11" s="27" t="s">
        <v>70</v>
      </c>
      <c r="N11" s="27"/>
      <c r="O11" s="46"/>
      <c r="P11" s="63" t="s">
        <v>0</v>
      </c>
    </row>
    <row r="12" spans="1:16" ht="18" customHeight="1">
      <c r="A12" s="28">
        <v>1</v>
      </c>
      <c r="B12" s="57" t="s">
        <v>33</v>
      </c>
      <c r="C12" s="9">
        <v>639981.866631656</v>
      </c>
      <c r="D12" s="9">
        <v>816587.286133897</v>
      </c>
      <c r="E12" s="19">
        <v>881434.5546873736</v>
      </c>
      <c r="F12" s="19">
        <v>1197267.7291107906</v>
      </c>
      <c r="G12" s="19">
        <v>1205741</v>
      </c>
      <c r="H12" s="19">
        <v>1388223</v>
      </c>
      <c r="I12" s="19">
        <v>1856736</v>
      </c>
      <c r="J12" s="19">
        <v>2068995</v>
      </c>
      <c r="K12" s="19">
        <v>2550773</v>
      </c>
      <c r="L12" s="19">
        <v>2761826</v>
      </c>
      <c r="M12" s="19">
        <v>3095087</v>
      </c>
      <c r="N12" s="19"/>
      <c r="O12" s="47">
        <v>1</v>
      </c>
      <c r="P12" s="64" t="s">
        <v>1</v>
      </c>
    </row>
    <row r="13" spans="1:16" ht="18" customHeight="1">
      <c r="A13" s="28">
        <v>2</v>
      </c>
      <c r="B13" s="57" t="s">
        <v>34</v>
      </c>
      <c r="C13" s="9">
        <v>254303.32337961948</v>
      </c>
      <c r="D13" s="9">
        <v>259541.14269058045</v>
      </c>
      <c r="E13" s="19">
        <v>287127.54585394403</v>
      </c>
      <c r="F13" s="19">
        <v>308006.48351077037</v>
      </c>
      <c r="G13" s="19">
        <v>322149</v>
      </c>
      <c r="H13" s="19">
        <v>360121</v>
      </c>
      <c r="I13" s="19">
        <v>386696</v>
      </c>
      <c r="J13" s="19">
        <v>427449</v>
      </c>
      <c r="K13" s="19">
        <v>527044</v>
      </c>
      <c r="L13" s="19">
        <v>616046</v>
      </c>
      <c r="M13" s="19">
        <v>737215</v>
      </c>
      <c r="N13" s="19"/>
      <c r="O13" s="47">
        <v>2</v>
      </c>
      <c r="P13" s="64" t="s">
        <v>2</v>
      </c>
    </row>
    <row r="14" spans="1:16" ht="18" customHeight="1">
      <c r="A14" s="28">
        <v>3</v>
      </c>
      <c r="B14" s="57" t="s">
        <v>35</v>
      </c>
      <c r="C14" s="9">
        <v>45775.772731068406</v>
      </c>
      <c r="D14" s="9">
        <v>52148.04977071853</v>
      </c>
      <c r="E14" s="19">
        <v>63527.99693506074</v>
      </c>
      <c r="F14" s="19">
        <v>65860.46739121253</v>
      </c>
      <c r="G14" s="19">
        <v>74775</v>
      </c>
      <c r="H14" s="19">
        <v>96916</v>
      </c>
      <c r="I14" s="19">
        <v>169764</v>
      </c>
      <c r="J14" s="19">
        <v>197602</v>
      </c>
      <c r="K14" s="19">
        <v>238701</v>
      </c>
      <c r="L14" s="19">
        <v>270133</v>
      </c>
      <c r="M14" s="19">
        <v>324985</v>
      </c>
      <c r="N14" s="19"/>
      <c r="O14" s="47">
        <v>3</v>
      </c>
      <c r="P14" s="64" t="s">
        <v>3</v>
      </c>
    </row>
    <row r="15" spans="1:16" ht="18" customHeight="1">
      <c r="A15" s="28"/>
      <c r="B15" s="22" t="s">
        <v>36</v>
      </c>
      <c r="C15" s="8">
        <v>940060.9627423439</v>
      </c>
      <c r="D15" s="8">
        <v>1128276.4785951958</v>
      </c>
      <c r="E15" s="8">
        <v>1232090.0974763783</v>
      </c>
      <c r="F15" s="8">
        <v>1571134.6800127735</v>
      </c>
      <c r="G15" s="8">
        <v>1602665</v>
      </c>
      <c r="H15" s="8">
        <v>1845260</v>
      </c>
      <c r="I15" s="8">
        <v>2413196</v>
      </c>
      <c r="J15" s="8">
        <v>2694046</v>
      </c>
      <c r="K15" s="8">
        <v>3316518</v>
      </c>
      <c r="L15" s="8">
        <v>3648005</v>
      </c>
      <c r="M15" s="8">
        <v>4157287</v>
      </c>
      <c r="N15" s="8"/>
      <c r="O15" s="47"/>
      <c r="P15" s="65" t="s">
        <v>60</v>
      </c>
    </row>
    <row r="16" spans="1:16" s="24" customFormat="1" ht="18" customHeight="1">
      <c r="A16" s="29">
        <v>4</v>
      </c>
      <c r="B16" s="57" t="s">
        <v>37</v>
      </c>
      <c r="C16" s="23">
        <v>447708.803661</v>
      </c>
      <c r="D16" s="23">
        <v>557755.1291390002</v>
      </c>
      <c r="E16" s="23">
        <v>662793.3623270001</v>
      </c>
      <c r="F16" s="23">
        <v>793736.1906740001</v>
      </c>
      <c r="G16" s="23">
        <v>962973</v>
      </c>
      <c r="H16" s="23">
        <v>719017</v>
      </c>
      <c r="I16" s="23">
        <v>948263</v>
      </c>
      <c r="J16" s="23">
        <v>1344138</v>
      </c>
      <c r="K16" s="23">
        <v>1226938</v>
      </c>
      <c r="L16" s="23">
        <v>1209177</v>
      </c>
      <c r="M16" s="23">
        <v>1336492</v>
      </c>
      <c r="N16" s="23"/>
      <c r="O16" s="47">
        <v>4</v>
      </c>
      <c r="P16" s="64" t="s">
        <v>4</v>
      </c>
    </row>
    <row r="17" spans="1:16" s="1" customFormat="1" ht="18" customHeight="1">
      <c r="A17" s="31">
        <v>5</v>
      </c>
      <c r="B17" s="58" t="s">
        <v>38</v>
      </c>
      <c r="C17" s="8">
        <v>820237.951778419</v>
      </c>
      <c r="D17" s="8">
        <v>635345.3308323757</v>
      </c>
      <c r="E17" s="8">
        <v>1140834.9271633187</v>
      </c>
      <c r="F17" s="8">
        <v>1412066.1532937603</v>
      </c>
      <c r="G17" s="8">
        <v>1544940</v>
      </c>
      <c r="H17" s="8">
        <v>1176667</v>
      </c>
      <c r="I17" s="8">
        <v>1199789</v>
      </c>
      <c r="J17" s="8">
        <v>1049306</v>
      </c>
      <c r="K17" s="8">
        <v>1167327</v>
      </c>
      <c r="L17" s="8">
        <v>1195841</v>
      </c>
      <c r="M17" s="8">
        <v>1233624.9455658828</v>
      </c>
      <c r="N17" s="19"/>
      <c r="O17" s="48">
        <v>5</v>
      </c>
      <c r="P17" s="66" t="s">
        <v>5</v>
      </c>
    </row>
    <row r="18" spans="1:16" ht="18" customHeight="1">
      <c r="A18" s="32">
        <v>5.1</v>
      </c>
      <c r="B18" s="57" t="s">
        <v>39</v>
      </c>
      <c r="C18" s="11">
        <v>738012</v>
      </c>
      <c r="D18" s="11">
        <v>543771</v>
      </c>
      <c r="E18" s="19">
        <v>1025411</v>
      </c>
      <c r="F18" s="19">
        <v>1273572</v>
      </c>
      <c r="G18" s="19">
        <v>1393360</v>
      </c>
      <c r="H18" s="19">
        <v>1025868</v>
      </c>
      <c r="I18" s="19">
        <v>1026026</v>
      </c>
      <c r="J18" s="19">
        <v>848771</v>
      </c>
      <c r="K18" s="19">
        <v>952802</v>
      </c>
      <c r="L18" s="19">
        <v>958955</v>
      </c>
      <c r="M18" s="19">
        <v>970920.9455658828</v>
      </c>
      <c r="N18" s="8"/>
      <c r="O18" s="49">
        <v>5.1</v>
      </c>
      <c r="P18" s="64" t="s">
        <v>61</v>
      </c>
    </row>
    <row r="19" spans="1:16" ht="18" customHeight="1">
      <c r="A19" s="32">
        <v>5.2</v>
      </c>
      <c r="B19" s="59" t="s">
        <v>40</v>
      </c>
      <c r="C19" s="11">
        <v>82225.951778419</v>
      </c>
      <c r="D19" s="11">
        <v>91574.33083237565</v>
      </c>
      <c r="E19" s="19">
        <v>115423.92716331864</v>
      </c>
      <c r="F19" s="19">
        <v>138494.15329376017</v>
      </c>
      <c r="G19" s="19">
        <v>151580</v>
      </c>
      <c r="H19" s="19">
        <v>150799</v>
      </c>
      <c r="I19" s="19">
        <v>173763</v>
      </c>
      <c r="J19" s="19">
        <v>200535</v>
      </c>
      <c r="K19" s="19">
        <v>214525</v>
      </c>
      <c r="L19" s="19">
        <v>236886</v>
      </c>
      <c r="M19" s="19">
        <v>262704</v>
      </c>
      <c r="N19" s="19"/>
      <c r="O19" s="49">
        <v>5.2</v>
      </c>
      <c r="P19" s="64" t="s">
        <v>62</v>
      </c>
    </row>
    <row r="20" spans="1:16" ht="18" customHeight="1">
      <c r="A20" s="33">
        <v>6</v>
      </c>
      <c r="B20" s="57" t="s">
        <v>41</v>
      </c>
      <c r="C20" s="11">
        <v>314676.8952435639</v>
      </c>
      <c r="D20" s="11">
        <v>413553.11773012206</v>
      </c>
      <c r="E20" s="19">
        <v>617369.9018093001</v>
      </c>
      <c r="F20" s="19">
        <v>638396.4439089487</v>
      </c>
      <c r="G20" s="19">
        <v>757549</v>
      </c>
      <c r="H20" s="19">
        <v>909802</v>
      </c>
      <c r="I20" s="19">
        <v>1121824</v>
      </c>
      <c r="J20" s="19">
        <v>1877323</v>
      </c>
      <c r="K20" s="19">
        <v>2151428</v>
      </c>
      <c r="L20" s="19">
        <v>2363822</v>
      </c>
      <c r="M20" s="19">
        <v>2576427</v>
      </c>
      <c r="N20" s="19"/>
      <c r="O20" s="47">
        <v>6</v>
      </c>
      <c r="P20" s="64" t="s">
        <v>6</v>
      </c>
    </row>
    <row r="21" spans="1:16" s="1" customFormat="1" ht="18" customHeight="1">
      <c r="A21" s="33">
        <v>7</v>
      </c>
      <c r="B21" s="57" t="s">
        <v>42</v>
      </c>
      <c r="C21" s="23">
        <v>94881.89479999998</v>
      </c>
      <c r="D21" s="23">
        <v>93922.95247999998</v>
      </c>
      <c r="E21" s="23">
        <v>88145.0035633386</v>
      </c>
      <c r="F21" s="23">
        <v>105033.62609912775</v>
      </c>
      <c r="G21" s="23">
        <v>437190</v>
      </c>
      <c r="H21" s="23">
        <v>380695</v>
      </c>
      <c r="I21" s="23">
        <v>414327</v>
      </c>
      <c r="J21" s="23">
        <v>348488</v>
      </c>
      <c r="K21" s="23">
        <v>188167</v>
      </c>
      <c r="L21" s="23">
        <v>227685</v>
      </c>
      <c r="M21" s="23">
        <v>239379</v>
      </c>
      <c r="N21" s="19"/>
      <c r="O21" s="47">
        <v>7</v>
      </c>
      <c r="P21" s="64" t="s">
        <v>7</v>
      </c>
    </row>
    <row r="22" spans="1:16" ht="18" customHeight="1">
      <c r="A22" s="34"/>
      <c r="B22" s="60" t="s">
        <v>43</v>
      </c>
      <c r="C22" s="8">
        <v>1677505.5454829829</v>
      </c>
      <c r="D22" s="8">
        <v>1700576.5301814978</v>
      </c>
      <c r="E22" s="8">
        <v>2509143.1948629576</v>
      </c>
      <c r="F22" s="8">
        <v>2949232.4139758367</v>
      </c>
      <c r="G22" s="8">
        <v>3702652</v>
      </c>
      <c r="H22" s="8">
        <v>3186181</v>
      </c>
      <c r="I22" s="8">
        <v>3684203</v>
      </c>
      <c r="J22" s="8">
        <v>4619255</v>
      </c>
      <c r="K22" s="8">
        <v>4733860</v>
      </c>
      <c r="L22" s="8">
        <v>4996525</v>
      </c>
      <c r="M22" s="8">
        <v>5385922.945565883</v>
      </c>
      <c r="N22" s="19"/>
      <c r="O22" s="50"/>
      <c r="P22" s="65" t="s">
        <v>23</v>
      </c>
    </row>
    <row r="23" spans="1:16" ht="18" customHeight="1">
      <c r="A23" s="30">
        <v>8</v>
      </c>
      <c r="B23" s="58" t="s">
        <v>44</v>
      </c>
      <c r="C23" s="8">
        <v>198855.25290903784</v>
      </c>
      <c r="D23" s="8">
        <v>220766.8230455003</v>
      </c>
      <c r="E23" s="8">
        <v>279180.81840800564</v>
      </c>
      <c r="F23" s="8">
        <v>334400.306677115</v>
      </c>
      <c r="G23" s="8">
        <v>393500</v>
      </c>
      <c r="H23" s="8">
        <v>482095.10368384456</v>
      </c>
      <c r="I23" s="8">
        <v>535623</v>
      </c>
      <c r="J23" s="8">
        <v>663293</v>
      </c>
      <c r="K23" s="8">
        <v>809427</v>
      </c>
      <c r="L23" s="8">
        <v>955014</v>
      </c>
      <c r="M23" s="8">
        <v>1078489</v>
      </c>
      <c r="N23" s="19"/>
      <c r="O23" s="48">
        <v>8</v>
      </c>
      <c r="P23" s="66" t="s">
        <v>8</v>
      </c>
    </row>
    <row r="24" spans="1:16" ht="18" customHeight="1">
      <c r="A24" s="32">
        <v>8.1</v>
      </c>
      <c r="B24" s="57" t="s">
        <v>45</v>
      </c>
      <c r="C24" s="11">
        <v>38565</v>
      </c>
      <c r="D24" s="11">
        <v>40787</v>
      </c>
      <c r="E24" s="19">
        <v>59270</v>
      </c>
      <c r="F24" s="19">
        <v>65999</v>
      </c>
      <c r="G24" s="19">
        <v>72250</v>
      </c>
      <c r="H24" s="19">
        <v>100600</v>
      </c>
      <c r="I24" s="19">
        <v>84162</v>
      </c>
      <c r="J24" s="19">
        <v>101975</v>
      </c>
      <c r="K24" s="19">
        <v>118180</v>
      </c>
      <c r="L24" s="19">
        <v>129118</v>
      </c>
      <c r="M24" s="19">
        <v>139409</v>
      </c>
      <c r="N24" s="8"/>
      <c r="O24" s="49">
        <v>8.1</v>
      </c>
      <c r="P24" s="64" t="s">
        <v>9</v>
      </c>
    </row>
    <row r="25" spans="1:16" ht="18" customHeight="1">
      <c r="A25" s="32">
        <v>8.2</v>
      </c>
      <c r="B25" s="59" t="s">
        <v>46</v>
      </c>
      <c r="C25" s="11">
        <v>119837.1734821302</v>
      </c>
      <c r="D25" s="11">
        <v>141278.47403690926</v>
      </c>
      <c r="E25" s="19">
        <v>174864.97547033057</v>
      </c>
      <c r="F25" s="19">
        <v>217012.56511899512</v>
      </c>
      <c r="G25" s="19">
        <v>263068</v>
      </c>
      <c r="H25" s="19">
        <v>313218.3841426175</v>
      </c>
      <c r="I25" s="19">
        <v>384368</v>
      </c>
      <c r="J25" s="19">
        <v>487318</v>
      </c>
      <c r="K25" s="19">
        <v>606649</v>
      </c>
      <c r="L25" s="19">
        <v>728477</v>
      </c>
      <c r="M25" s="19">
        <v>828579</v>
      </c>
      <c r="N25" s="8"/>
      <c r="O25" s="49">
        <v>8.2</v>
      </c>
      <c r="P25" s="64" t="s">
        <v>10</v>
      </c>
    </row>
    <row r="26" spans="1:16" ht="18" customHeight="1">
      <c r="A26" s="32">
        <v>8.3</v>
      </c>
      <c r="B26" s="57" t="s">
        <v>47</v>
      </c>
      <c r="C26" s="11">
        <v>4961.81728690763</v>
      </c>
      <c r="D26" s="11">
        <v>4981.869067330288</v>
      </c>
      <c r="E26" s="19">
        <v>5982.312185201003</v>
      </c>
      <c r="F26" s="19">
        <v>7196.0377872245535</v>
      </c>
      <c r="G26" s="19">
        <v>8781</v>
      </c>
      <c r="H26" s="19">
        <v>11110</v>
      </c>
      <c r="I26" s="19">
        <v>12941</v>
      </c>
      <c r="J26" s="19">
        <v>17758</v>
      </c>
      <c r="K26" s="19">
        <v>21010</v>
      </c>
      <c r="L26" s="19">
        <v>24434</v>
      </c>
      <c r="M26" s="19">
        <v>28465</v>
      </c>
      <c r="N26" s="19"/>
      <c r="O26" s="49">
        <v>8.3</v>
      </c>
      <c r="P26" s="64" t="s">
        <v>11</v>
      </c>
    </row>
    <row r="27" spans="1:16" ht="18" customHeight="1">
      <c r="A27" s="32">
        <v>8.4</v>
      </c>
      <c r="B27" s="57" t="s">
        <v>48</v>
      </c>
      <c r="C27" s="11">
        <v>35491.26214</v>
      </c>
      <c r="D27" s="11">
        <v>33719.47994126074</v>
      </c>
      <c r="E27" s="19">
        <v>39063.53075247408</v>
      </c>
      <c r="F27" s="19">
        <v>44192.70377089526</v>
      </c>
      <c r="G27" s="19">
        <v>49401</v>
      </c>
      <c r="H27" s="19">
        <v>57166.71954122701</v>
      </c>
      <c r="I27" s="19">
        <v>54152</v>
      </c>
      <c r="J27" s="19">
        <v>56242</v>
      </c>
      <c r="K27" s="19">
        <v>63588</v>
      </c>
      <c r="L27" s="19">
        <v>72985</v>
      </c>
      <c r="M27" s="19">
        <v>82036</v>
      </c>
      <c r="N27" s="19"/>
      <c r="O27" s="49">
        <v>8.4</v>
      </c>
      <c r="P27" s="64" t="s">
        <v>12</v>
      </c>
    </row>
    <row r="28" spans="1:16" ht="18" customHeight="1">
      <c r="A28" s="33">
        <v>9</v>
      </c>
      <c r="B28" s="57" t="s">
        <v>49</v>
      </c>
      <c r="C28" s="11">
        <v>401429.5504210184</v>
      </c>
      <c r="D28" s="11">
        <v>499427.37727128837</v>
      </c>
      <c r="E28" s="19">
        <v>563603.8554371321</v>
      </c>
      <c r="F28" s="19">
        <v>694453.4236691836</v>
      </c>
      <c r="G28" s="19">
        <v>880989</v>
      </c>
      <c r="H28" s="19">
        <v>802559.5514845758</v>
      </c>
      <c r="I28" s="19">
        <v>997019</v>
      </c>
      <c r="J28" s="19">
        <v>1182193</v>
      </c>
      <c r="K28" s="19">
        <v>1266912</v>
      </c>
      <c r="L28" s="19">
        <v>1386903</v>
      </c>
      <c r="M28" s="19">
        <v>1541193</v>
      </c>
      <c r="N28" s="19"/>
      <c r="O28" s="47">
        <v>9</v>
      </c>
      <c r="P28" s="64" t="s">
        <v>13</v>
      </c>
    </row>
    <row r="29" spans="1:16" ht="18" customHeight="1">
      <c r="A29" s="33">
        <v>10</v>
      </c>
      <c r="B29" s="57" t="s">
        <v>50</v>
      </c>
      <c r="C29" s="11">
        <v>109306</v>
      </c>
      <c r="D29" s="11">
        <v>122480</v>
      </c>
      <c r="E29" s="19">
        <v>154344</v>
      </c>
      <c r="F29" s="19">
        <v>175031</v>
      </c>
      <c r="G29" s="19">
        <v>212412</v>
      </c>
      <c r="H29" s="19">
        <v>271716</v>
      </c>
      <c r="I29" s="19">
        <v>369582</v>
      </c>
      <c r="J29" s="19">
        <v>476719</v>
      </c>
      <c r="K29" s="19">
        <v>591549</v>
      </c>
      <c r="L29" s="19">
        <v>624902</v>
      </c>
      <c r="M29" s="19">
        <v>660136</v>
      </c>
      <c r="N29" s="19"/>
      <c r="O29" s="47">
        <v>10</v>
      </c>
      <c r="P29" s="64" t="s">
        <v>14</v>
      </c>
    </row>
    <row r="30" spans="1:16" ht="24" customHeight="1">
      <c r="A30" s="33">
        <v>11</v>
      </c>
      <c r="B30" s="57" t="s">
        <v>51</v>
      </c>
      <c r="C30" s="11">
        <v>277288.2046185045</v>
      </c>
      <c r="D30" s="11">
        <v>312130.1415115211</v>
      </c>
      <c r="E30" s="19">
        <v>352830.1942793282</v>
      </c>
      <c r="F30" s="19">
        <v>429195.5202685911</v>
      </c>
      <c r="G30" s="19">
        <v>525895</v>
      </c>
      <c r="H30" s="19">
        <v>589212.8927335521</v>
      </c>
      <c r="I30" s="19">
        <v>681653</v>
      </c>
      <c r="J30" s="19">
        <v>882938</v>
      </c>
      <c r="K30" s="19">
        <v>1091919</v>
      </c>
      <c r="L30" s="19">
        <v>1302275</v>
      </c>
      <c r="M30" s="19">
        <v>1540232</v>
      </c>
      <c r="N30" s="19"/>
      <c r="O30" s="47">
        <v>11</v>
      </c>
      <c r="P30" s="64" t="s">
        <v>15</v>
      </c>
    </row>
    <row r="31" spans="1:16" s="1" customFormat="1" ht="18" customHeight="1">
      <c r="A31" s="33">
        <v>12</v>
      </c>
      <c r="B31" s="57" t="s">
        <v>52</v>
      </c>
      <c r="C31" s="23">
        <v>133773</v>
      </c>
      <c r="D31" s="23">
        <v>160773</v>
      </c>
      <c r="E31" s="23">
        <v>165177</v>
      </c>
      <c r="F31" s="23">
        <v>182239</v>
      </c>
      <c r="G31" s="23">
        <v>249027</v>
      </c>
      <c r="H31" s="23">
        <v>327750.72</v>
      </c>
      <c r="I31" s="23">
        <v>409327</v>
      </c>
      <c r="J31" s="23">
        <v>456422</v>
      </c>
      <c r="K31" s="23">
        <v>508505</v>
      </c>
      <c r="L31" s="23">
        <v>673081</v>
      </c>
      <c r="M31" s="23">
        <v>736722</v>
      </c>
      <c r="N31" s="19"/>
      <c r="O31" s="47">
        <v>12</v>
      </c>
      <c r="P31" s="64" t="s">
        <v>16</v>
      </c>
    </row>
    <row r="32" spans="1:16" ht="18" customHeight="1">
      <c r="A32" s="33">
        <v>13</v>
      </c>
      <c r="B32" s="59" t="s">
        <v>53</v>
      </c>
      <c r="C32" s="11">
        <v>400457.5779818265</v>
      </c>
      <c r="D32" s="11">
        <v>422018.99369037396</v>
      </c>
      <c r="E32" s="19">
        <v>497202.333933921</v>
      </c>
      <c r="F32" s="19">
        <v>599098.4795670662</v>
      </c>
      <c r="G32" s="19">
        <v>713732</v>
      </c>
      <c r="H32" s="19">
        <v>914810.7344984751</v>
      </c>
      <c r="I32" s="19">
        <v>1200564</v>
      </c>
      <c r="J32" s="19">
        <v>1358385</v>
      </c>
      <c r="K32" s="19">
        <v>1673287</v>
      </c>
      <c r="L32" s="19">
        <v>1928191</v>
      </c>
      <c r="M32" s="19">
        <v>2299421</v>
      </c>
      <c r="N32" s="19"/>
      <c r="O32" s="47">
        <v>13</v>
      </c>
      <c r="P32" s="64" t="s">
        <v>17</v>
      </c>
    </row>
    <row r="33" spans="1:16" s="1" customFormat="1" ht="18" customHeight="1">
      <c r="A33" s="30"/>
      <c r="B33" s="22" t="s">
        <v>54</v>
      </c>
      <c r="C33" s="10">
        <v>1521109.585930387</v>
      </c>
      <c r="D33" s="10">
        <v>1737596.3355186838</v>
      </c>
      <c r="E33" s="8">
        <v>2012338.202058387</v>
      </c>
      <c r="F33" s="8">
        <v>2414417.7301819557</v>
      </c>
      <c r="G33" s="8">
        <v>2975555</v>
      </c>
      <c r="H33" s="8">
        <v>3388145.002400448</v>
      </c>
      <c r="I33" s="8">
        <v>4193768</v>
      </c>
      <c r="J33" s="8">
        <v>5019950</v>
      </c>
      <c r="K33" s="8">
        <v>5941599</v>
      </c>
      <c r="L33" s="8">
        <v>6870366</v>
      </c>
      <c r="M33" s="8">
        <v>7856193</v>
      </c>
      <c r="N33" s="23"/>
      <c r="O33" s="48"/>
      <c r="P33" s="66" t="s">
        <v>27</v>
      </c>
    </row>
    <row r="34" spans="1:16" ht="18" customHeight="1">
      <c r="A34" s="33">
        <v>14</v>
      </c>
      <c r="B34" s="61" t="s">
        <v>57</v>
      </c>
      <c r="C34" s="11">
        <v>4138676.094155714</v>
      </c>
      <c r="D34" s="11">
        <v>4566449.344295377</v>
      </c>
      <c r="E34" s="19">
        <v>5753571.494397723</v>
      </c>
      <c r="F34" s="19">
        <v>6934784.824170566</v>
      </c>
      <c r="G34" s="19">
        <v>8280872</v>
      </c>
      <c r="H34" s="19">
        <v>8419586.002400447</v>
      </c>
      <c r="I34" s="19">
        <v>10291167</v>
      </c>
      <c r="J34" s="19">
        <v>12333251</v>
      </c>
      <c r="K34" s="19">
        <v>13991977</v>
      </c>
      <c r="L34" s="19">
        <v>15514896</v>
      </c>
      <c r="M34" s="19">
        <v>17399402.945565883</v>
      </c>
      <c r="N34" s="19"/>
      <c r="O34" s="47">
        <v>14</v>
      </c>
      <c r="P34" s="64" t="s">
        <v>72</v>
      </c>
    </row>
    <row r="35" spans="1:16" s="8" customFormat="1" ht="18" customHeight="1">
      <c r="A35" s="33">
        <v>15</v>
      </c>
      <c r="B35" s="62" t="s">
        <v>55</v>
      </c>
      <c r="C35" s="23">
        <v>22300000</v>
      </c>
      <c r="D35" s="23">
        <v>22700000</v>
      </c>
      <c r="E35" s="23">
        <v>23200000</v>
      </c>
      <c r="F35" s="23">
        <v>23600000</v>
      </c>
      <c r="G35" s="23">
        <v>24100000</v>
      </c>
      <c r="H35" s="23">
        <v>24500000</v>
      </c>
      <c r="I35" s="23">
        <v>25000000</v>
      </c>
      <c r="J35" s="23">
        <v>25500000</v>
      </c>
      <c r="K35" s="23">
        <v>26000000</v>
      </c>
      <c r="L35" s="23">
        <v>26500000</v>
      </c>
      <c r="M35" s="23">
        <v>27000000</v>
      </c>
      <c r="O35" s="51">
        <v>15</v>
      </c>
      <c r="P35" s="64" t="s">
        <v>18</v>
      </c>
    </row>
    <row r="36" spans="1:16" s="1" customFormat="1" ht="18" customHeight="1" thickBot="1">
      <c r="A36" s="35">
        <v>16</v>
      </c>
      <c r="B36" s="54" t="s">
        <v>58</v>
      </c>
      <c r="C36" s="36">
        <v>18559.085624016654</v>
      </c>
      <c r="D36" s="36">
        <v>20116.516935221924</v>
      </c>
      <c r="E36" s="36">
        <v>24799.87713102467</v>
      </c>
      <c r="F36" s="36">
        <v>29384.681458349856</v>
      </c>
      <c r="G36" s="36">
        <v>34360.464730290456</v>
      </c>
      <c r="H36" s="36">
        <v>34365.65715265489</v>
      </c>
      <c r="I36" s="36">
        <v>41164.668</v>
      </c>
      <c r="J36" s="36">
        <v>48365.69019607843</v>
      </c>
      <c r="K36" s="36">
        <v>53815.29615384615</v>
      </c>
      <c r="L36" s="36">
        <v>58546.777358490566</v>
      </c>
      <c r="M36" s="36">
        <v>64442.233131725494</v>
      </c>
      <c r="N36" s="52"/>
      <c r="O36" s="53">
        <v>16</v>
      </c>
      <c r="P36" s="67" t="s">
        <v>63</v>
      </c>
    </row>
    <row r="37" spans="1:16" s="1" customFormat="1" ht="18" customHeight="1">
      <c r="A37" s="5" t="str">
        <f>+A1</f>
        <v>31-07-2015 को</v>
      </c>
      <c r="B37" s="2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9"/>
      <c r="O37" s="51"/>
      <c r="P37" s="69"/>
    </row>
    <row r="38" spans="1:2" ht="18" customHeight="1">
      <c r="A38" s="5" t="str">
        <f>A2</f>
        <v>As on 31-07-2015  </v>
      </c>
      <c r="B38" s="2"/>
    </row>
    <row r="39" spans="1:2" ht="18" customHeight="1">
      <c r="A39" s="68" t="s">
        <v>66</v>
      </c>
      <c r="B39" s="2"/>
    </row>
    <row r="40" spans="1:2" ht="18" customHeight="1">
      <c r="A40" s="5" t="s">
        <v>69</v>
      </c>
      <c r="B40" s="2"/>
    </row>
    <row r="41" spans="1:16" ht="18" customHeight="1">
      <c r="A41" s="71" t="s">
        <v>56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18" customHeight="1">
      <c r="A42" s="70" t="s">
        <v>73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18" customHeight="1">
      <c r="A43" s="71" t="s">
        <v>20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18" customHeight="1">
      <c r="A44" s="71" t="s">
        <v>19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18" customHeight="1">
      <c r="A45" s="71" t="s">
        <v>68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4" ht="18" customHeight="1" thickBot="1">
      <c r="A46" s="5"/>
      <c r="B46" s="2"/>
      <c r="C46" s="21"/>
      <c r="D46" s="22" t="s">
        <v>59</v>
      </c>
      <c r="E46" s="1"/>
      <c r="F46" s="8"/>
      <c r="G46" s="7"/>
      <c r="H46" s="1"/>
      <c r="J46" s="4"/>
      <c r="L46" s="55" t="s">
        <v>71</v>
      </c>
      <c r="N46" s="7"/>
    </row>
    <row r="47" spans="1:16" s="3" customFormat="1" ht="18" customHeight="1" thickBot="1">
      <c r="A47" s="26"/>
      <c r="B47" s="56" t="s">
        <v>32</v>
      </c>
      <c r="C47" s="27" t="s">
        <v>21</v>
      </c>
      <c r="D47" s="27" t="s">
        <v>22</v>
      </c>
      <c r="E47" s="27" t="s">
        <v>24</v>
      </c>
      <c r="F47" s="27" t="s">
        <v>25</v>
      </c>
      <c r="G47" s="27" t="s">
        <v>26</v>
      </c>
      <c r="H47" s="27" t="s">
        <v>28</v>
      </c>
      <c r="I47" s="27" t="s">
        <v>29</v>
      </c>
      <c r="J47" s="27" t="s">
        <v>30</v>
      </c>
      <c r="K47" s="27" t="s">
        <v>31</v>
      </c>
      <c r="L47" s="27" t="s">
        <v>64</v>
      </c>
      <c r="M47" s="27" t="s">
        <v>70</v>
      </c>
      <c r="N47" s="27"/>
      <c r="O47" s="46"/>
      <c r="P47" s="63" t="s">
        <v>0</v>
      </c>
    </row>
    <row r="48" spans="1:16" ht="18" customHeight="1">
      <c r="A48" s="37">
        <v>1</v>
      </c>
      <c r="B48" s="57" t="s">
        <v>33</v>
      </c>
      <c r="C48" s="12">
        <v>639981.8666316557</v>
      </c>
      <c r="D48" s="12">
        <v>761506.6532492756</v>
      </c>
      <c r="E48" s="19">
        <v>796216.2820004323</v>
      </c>
      <c r="F48" s="19">
        <v>891150.1660454017</v>
      </c>
      <c r="G48" s="19">
        <v>764903</v>
      </c>
      <c r="H48" s="19">
        <v>833500</v>
      </c>
      <c r="I48" s="19">
        <v>1061063</v>
      </c>
      <c r="J48" s="19">
        <v>1094261</v>
      </c>
      <c r="K48" s="19">
        <v>1267644</v>
      </c>
      <c r="L48" s="19">
        <v>1260254</v>
      </c>
      <c r="M48" s="19">
        <v>1273038</v>
      </c>
      <c r="N48" s="19"/>
      <c r="O48" s="47">
        <v>1</v>
      </c>
      <c r="P48" s="64" t="s">
        <v>1</v>
      </c>
    </row>
    <row r="49" spans="1:16" ht="18" customHeight="1">
      <c r="A49" s="37">
        <v>2</v>
      </c>
      <c r="B49" s="57" t="s">
        <v>34</v>
      </c>
      <c r="C49" s="12">
        <v>254303.32337961948</v>
      </c>
      <c r="D49" s="12">
        <v>252592.66814147163</v>
      </c>
      <c r="E49" s="19">
        <v>259747.62533773028</v>
      </c>
      <c r="F49" s="19">
        <v>270233.72930236475</v>
      </c>
      <c r="G49" s="19">
        <v>269384</v>
      </c>
      <c r="H49" s="19">
        <v>274371</v>
      </c>
      <c r="I49" s="19">
        <v>283606</v>
      </c>
      <c r="J49" s="19">
        <v>283604</v>
      </c>
      <c r="K49" s="19">
        <v>295841</v>
      </c>
      <c r="L49" s="19">
        <v>304261</v>
      </c>
      <c r="M49" s="19">
        <v>313691</v>
      </c>
      <c r="N49" s="19"/>
      <c r="O49" s="47">
        <v>2</v>
      </c>
      <c r="P49" s="64" t="s">
        <v>2</v>
      </c>
    </row>
    <row r="50" spans="1:16" ht="18" customHeight="1">
      <c r="A50" s="37">
        <v>3</v>
      </c>
      <c r="B50" s="57" t="s">
        <v>35</v>
      </c>
      <c r="C50" s="12">
        <v>45775.772731068406</v>
      </c>
      <c r="D50" s="12">
        <v>50113.923290612554</v>
      </c>
      <c r="E50" s="19">
        <v>51454.5606944503</v>
      </c>
      <c r="F50" s="19">
        <v>51688.53346622911</v>
      </c>
      <c r="G50" s="19">
        <v>58849</v>
      </c>
      <c r="H50" s="19">
        <v>59786</v>
      </c>
      <c r="I50" s="19">
        <v>84458</v>
      </c>
      <c r="J50" s="19">
        <v>83284</v>
      </c>
      <c r="K50" s="19">
        <v>83166</v>
      </c>
      <c r="L50" s="19">
        <v>91404</v>
      </c>
      <c r="M50" s="19">
        <v>103486</v>
      </c>
      <c r="N50" s="19"/>
      <c r="O50" s="47">
        <v>3</v>
      </c>
      <c r="P50" s="64" t="s">
        <v>3</v>
      </c>
    </row>
    <row r="51" spans="1:16" ht="18" customHeight="1">
      <c r="A51" s="37"/>
      <c r="B51" s="22" t="s">
        <v>36</v>
      </c>
      <c r="C51" s="25">
        <v>940060.9627423437</v>
      </c>
      <c r="D51" s="25">
        <v>1064213.24468136</v>
      </c>
      <c r="E51" s="8">
        <v>1107418.4680326127</v>
      </c>
      <c r="F51" s="8">
        <v>1213072.4288139958</v>
      </c>
      <c r="G51" s="8">
        <v>1093136</v>
      </c>
      <c r="H51" s="8">
        <v>1167657</v>
      </c>
      <c r="I51" s="8">
        <v>1429127</v>
      </c>
      <c r="J51" s="8">
        <v>1461149</v>
      </c>
      <c r="K51" s="8">
        <v>1646651</v>
      </c>
      <c r="L51" s="8">
        <v>1655919</v>
      </c>
      <c r="M51" s="8">
        <v>1690215</v>
      </c>
      <c r="N51" s="8"/>
      <c r="O51" s="47"/>
      <c r="P51" s="65" t="s">
        <v>60</v>
      </c>
    </row>
    <row r="52" spans="1:16" ht="18" customHeight="1">
      <c r="A52" s="38">
        <v>4</v>
      </c>
      <c r="B52" s="57" t="s">
        <v>37</v>
      </c>
      <c r="C52" s="13">
        <v>447708.803661</v>
      </c>
      <c r="D52" s="13">
        <v>457116.6925134547</v>
      </c>
      <c r="E52" s="19">
        <v>505982.37846246385</v>
      </c>
      <c r="F52" s="19">
        <v>513020.94356885646</v>
      </c>
      <c r="G52" s="19">
        <v>542841</v>
      </c>
      <c r="H52" s="19">
        <v>586438</v>
      </c>
      <c r="I52" s="19">
        <v>594669</v>
      </c>
      <c r="J52" s="19">
        <v>601767</v>
      </c>
      <c r="K52" s="19">
        <v>595787</v>
      </c>
      <c r="L52" s="19">
        <v>607892</v>
      </c>
      <c r="M52" s="19">
        <v>640062</v>
      </c>
      <c r="N52" s="23"/>
      <c r="O52" s="47">
        <v>4</v>
      </c>
      <c r="P52" s="64" t="s">
        <v>4</v>
      </c>
    </row>
    <row r="53" spans="1:16" s="1" customFormat="1" ht="18" customHeight="1">
      <c r="A53" s="40">
        <v>5</v>
      </c>
      <c r="B53" s="58" t="s">
        <v>38</v>
      </c>
      <c r="C53" s="25">
        <v>820237.951778419</v>
      </c>
      <c r="D53" s="25">
        <v>585474.5964505419</v>
      </c>
      <c r="E53" s="8">
        <v>966799.6795283762</v>
      </c>
      <c r="F53" s="8">
        <v>1104455.61704807</v>
      </c>
      <c r="G53" s="8">
        <v>1077915</v>
      </c>
      <c r="H53" s="8">
        <v>883863</v>
      </c>
      <c r="I53" s="8">
        <v>746023</v>
      </c>
      <c r="J53" s="8">
        <v>628524</v>
      </c>
      <c r="K53" s="8">
        <v>620936</v>
      </c>
      <c r="L53" s="8">
        <v>586496</v>
      </c>
      <c r="M53" s="8">
        <v>584332.7637100712</v>
      </c>
      <c r="N53" s="19"/>
      <c r="O53" s="48">
        <v>5</v>
      </c>
      <c r="P53" s="66" t="s">
        <v>5</v>
      </c>
    </row>
    <row r="54" spans="1:16" ht="18" customHeight="1">
      <c r="A54" s="32">
        <v>5.1</v>
      </c>
      <c r="B54" s="57" t="s">
        <v>39</v>
      </c>
      <c r="C54" s="15">
        <v>738012</v>
      </c>
      <c r="D54" s="15">
        <v>499128.4996773448</v>
      </c>
      <c r="E54" s="19">
        <v>867400.7078462406</v>
      </c>
      <c r="F54" s="19">
        <v>992139.7508217797</v>
      </c>
      <c r="G54" s="19">
        <v>965395</v>
      </c>
      <c r="H54" s="19">
        <v>770770</v>
      </c>
      <c r="I54" s="19">
        <v>625443</v>
      </c>
      <c r="J54" s="19">
        <v>498965</v>
      </c>
      <c r="K54" s="19">
        <v>491040</v>
      </c>
      <c r="L54" s="19">
        <v>449883</v>
      </c>
      <c r="M54" s="19">
        <v>440017.7637100712</v>
      </c>
      <c r="N54" s="8"/>
      <c r="O54" s="49">
        <v>5.1</v>
      </c>
      <c r="P54" s="64" t="s">
        <v>61</v>
      </c>
    </row>
    <row r="55" spans="1:16" ht="18" customHeight="1">
      <c r="A55" s="32">
        <v>5.2</v>
      </c>
      <c r="B55" s="59" t="s">
        <v>40</v>
      </c>
      <c r="C55" s="15">
        <v>82225.951778419</v>
      </c>
      <c r="D55" s="15">
        <v>86346.09677319707</v>
      </c>
      <c r="E55" s="19">
        <v>99398.9716821356</v>
      </c>
      <c r="F55" s="19">
        <v>112315.86622629038</v>
      </c>
      <c r="G55" s="19">
        <v>112520</v>
      </c>
      <c r="H55" s="19">
        <v>113093</v>
      </c>
      <c r="I55" s="19">
        <v>120580</v>
      </c>
      <c r="J55" s="19">
        <v>129559</v>
      </c>
      <c r="K55" s="19">
        <v>129896</v>
      </c>
      <c r="L55" s="19">
        <v>136613</v>
      </c>
      <c r="M55" s="19">
        <v>144315</v>
      </c>
      <c r="N55" s="19"/>
      <c r="O55" s="49">
        <v>5.2</v>
      </c>
      <c r="P55" s="64" t="s">
        <v>62</v>
      </c>
    </row>
    <row r="56" spans="1:16" ht="18" customHeight="1">
      <c r="A56" s="41">
        <v>6</v>
      </c>
      <c r="B56" s="57" t="s">
        <v>41</v>
      </c>
      <c r="C56" s="15">
        <v>314676.8952435639</v>
      </c>
      <c r="D56" s="15">
        <v>391697.98078860383</v>
      </c>
      <c r="E56" s="19">
        <v>549178.2124694732</v>
      </c>
      <c r="F56" s="19">
        <v>529409.9003822672</v>
      </c>
      <c r="G56" s="19">
        <v>566600</v>
      </c>
      <c r="H56" s="19">
        <v>644778</v>
      </c>
      <c r="I56" s="19">
        <v>730895</v>
      </c>
      <c r="J56" s="19">
        <v>1147036</v>
      </c>
      <c r="K56" s="19">
        <v>1217617</v>
      </c>
      <c r="L56" s="19">
        <v>1238254</v>
      </c>
      <c r="M56" s="19">
        <v>1247845</v>
      </c>
      <c r="N56" s="19"/>
      <c r="O56" s="47">
        <v>6</v>
      </c>
      <c r="P56" s="64" t="s">
        <v>6</v>
      </c>
    </row>
    <row r="57" spans="1:16" ht="18" customHeight="1">
      <c r="A57" s="41">
        <v>7</v>
      </c>
      <c r="B57" s="57" t="s">
        <v>42</v>
      </c>
      <c r="C57" s="15">
        <v>94881.89479999998</v>
      </c>
      <c r="D57" s="15">
        <v>93563.60544412746</v>
      </c>
      <c r="E57" s="19">
        <v>71865.69784637488</v>
      </c>
      <c r="F57" s="19">
        <v>65853.86871628283</v>
      </c>
      <c r="G57" s="19">
        <v>265475</v>
      </c>
      <c r="H57" s="19">
        <v>218026</v>
      </c>
      <c r="I57" s="19">
        <v>189859</v>
      </c>
      <c r="J57" s="19">
        <v>128425</v>
      </c>
      <c r="K57" s="19">
        <v>61216</v>
      </c>
      <c r="L57" s="19">
        <v>70016</v>
      </c>
      <c r="M57" s="19">
        <v>72172.28244860237</v>
      </c>
      <c r="N57" s="19"/>
      <c r="O57" s="47">
        <v>7</v>
      </c>
      <c r="P57" s="64" t="s">
        <v>7</v>
      </c>
    </row>
    <row r="58" spans="1:16" s="1" customFormat="1" ht="18" customHeight="1">
      <c r="A58" s="40"/>
      <c r="B58" s="60" t="s">
        <v>43</v>
      </c>
      <c r="C58" s="25">
        <v>1677505.5454829829</v>
      </c>
      <c r="D58" s="25">
        <v>1527852.875196728</v>
      </c>
      <c r="E58" s="8">
        <v>2093825.9683066884</v>
      </c>
      <c r="F58" s="8">
        <v>2212740.3297154764</v>
      </c>
      <c r="G58" s="8">
        <v>2452831</v>
      </c>
      <c r="H58" s="8">
        <v>2333105</v>
      </c>
      <c r="I58" s="8">
        <v>2261446</v>
      </c>
      <c r="J58" s="8">
        <v>2505752</v>
      </c>
      <c r="K58" s="8">
        <v>2495556</v>
      </c>
      <c r="L58" s="8">
        <v>2502658</v>
      </c>
      <c r="M58" s="8">
        <v>2544412.0461586737</v>
      </c>
      <c r="N58" s="19"/>
      <c r="O58" s="50"/>
      <c r="P58" s="65" t="s">
        <v>23</v>
      </c>
    </row>
    <row r="59" spans="1:16" s="1" customFormat="1" ht="18" customHeight="1">
      <c r="A59" s="40">
        <v>8</v>
      </c>
      <c r="B59" s="58" t="s">
        <v>44</v>
      </c>
      <c r="C59" s="25">
        <v>198855.25290903784</v>
      </c>
      <c r="D59" s="25">
        <v>217011.2910320814</v>
      </c>
      <c r="E59" s="8">
        <v>262291.0379212418</v>
      </c>
      <c r="F59" s="8">
        <v>297797.8258545195</v>
      </c>
      <c r="G59" s="8">
        <v>329024</v>
      </c>
      <c r="H59" s="8">
        <v>362319.2668160357</v>
      </c>
      <c r="I59" s="8">
        <v>454794</v>
      </c>
      <c r="J59" s="8">
        <v>508630</v>
      </c>
      <c r="K59" s="8">
        <v>551201</v>
      </c>
      <c r="L59" s="8">
        <v>596970</v>
      </c>
      <c r="M59" s="8">
        <v>645615</v>
      </c>
      <c r="N59" s="19"/>
      <c r="O59" s="48">
        <v>8</v>
      </c>
      <c r="P59" s="66" t="s">
        <v>8</v>
      </c>
    </row>
    <row r="60" spans="1:16" ht="18" customHeight="1">
      <c r="A60" s="32">
        <v>8.1</v>
      </c>
      <c r="B60" s="57" t="s">
        <v>45</v>
      </c>
      <c r="C60" s="15">
        <v>38565</v>
      </c>
      <c r="D60" s="15">
        <v>42758</v>
      </c>
      <c r="E60" s="19">
        <v>55228</v>
      </c>
      <c r="F60" s="19">
        <v>58065</v>
      </c>
      <c r="G60" s="19">
        <v>64189</v>
      </c>
      <c r="H60" s="19">
        <v>77007</v>
      </c>
      <c r="I60" s="19">
        <v>71416</v>
      </c>
      <c r="J60" s="19">
        <v>84848</v>
      </c>
      <c r="K60" s="19">
        <v>98146</v>
      </c>
      <c r="L60" s="19">
        <v>106330</v>
      </c>
      <c r="M60" s="19">
        <v>115515</v>
      </c>
      <c r="N60" s="8"/>
      <c r="O60" s="49">
        <v>8.1</v>
      </c>
      <c r="P60" s="64" t="s">
        <v>9</v>
      </c>
    </row>
    <row r="61" spans="1:16" ht="18" customHeight="1">
      <c r="A61" s="32">
        <v>8.2</v>
      </c>
      <c r="B61" s="59" t="s">
        <v>46</v>
      </c>
      <c r="C61" s="16">
        <v>119837.1734821302</v>
      </c>
      <c r="D61" s="16">
        <v>132633.73041734402</v>
      </c>
      <c r="E61" s="19">
        <v>151851.30226811965</v>
      </c>
      <c r="F61" s="19">
        <v>172861.66017560582</v>
      </c>
      <c r="G61" s="19">
        <v>189141</v>
      </c>
      <c r="H61" s="19">
        <v>202426.74620922355</v>
      </c>
      <c r="I61" s="19">
        <v>225640</v>
      </c>
      <c r="J61" s="19">
        <v>248317</v>
      </c>
      <c r="K61" s="19">
        <v>272465</v>
      </c>
      <c r="L61" s="19">
        <v>299086</v>
      </c>
      <c r="M61" s="19">
        <v>326044</v>
      </c>
      <c r="N61" s="8"/>
      <c r="O61" s="49">
        <v>8.2</v>
      </c>
      <c r="P61" s="64" t="s">
        <v>10</v>
      </c>
    </row>
    <row r="62" spans="1:16" ht="18" customHeight="1">
      <c r="A62" s="42">
        <v>8.3</v>
      </c>
      <c r="B62" s="57" t="s">
        <v>47</v>
      </c>
      <c r="C62" s="16">
        <v>4961.81728690763</v>
      </c>
      <c r="D62" s="16">
        <v>4695.461083268857</v>
      </c>
      <c r="E62" s="19">
        <v>5289.71676970981</v>
      </c>
      <c r="F62" s="19">
        <v>5782.091444463228</v>
      </c>
      <c r="G62" s="19">
        <v>6433</v>
      </c>
      <c r="H62" s="19">
        <v>7229.410711935782</v>
      </c>
      <c r="I62" s="19">
        <v>7624</v>
      </c>
      <c r="J62" s="19">
        <v>8864</v>
      </c>
      <c r="K62" s="19">
        <v>9107</v>
      </c>
      <c r="L62" s="19">
        <v>9663</v>
      </c>
      <c r="M62" s="19">
        <v>10785</v>
      </c>
      <c r="N62" s="19"/>
      <c r="O62" s="49">
        <v>8.3</v>
      </c>
      <c r="P62" s="64" t="s">
        <v>11</v>
      </c>
    </row>
    <row r="63" spans="1:16" ht="18" customHeight="1">
      <c r="A63" s="42">
        <v>8.4</v>
      </c>
      <c r="B63" s="57" t="s">
        <v>48</v>
      </c>
      <c r="C63" s="16">
        <v>35491.26214</v>
      </c>
      <c r="D63" s="16">
        <v>36924.09953146853</v>
      </c>
      <c r="E63" s="19">
        <v>49922.01888341232</v>
      </c>
      <c r="F63" s="19">
        <v>61089.07423445044</v>
      </c>
      <c r="G63" s="19">
        <v>69261</v>
      </c>
      <c r="H63" s="19">
        <v>75656.10989487646</v>
      </c>
      <c r="I63" s="19">
        <v>150114</v>
      </c>
      <c r="J63" s="19">
        <v>166601</v>
      </c>
      <c r="K63" s="19">
        <v>171483</v>
      </c>
      <c r="L63" s="19">
        <v>181891</v>
      </c>
      <c r="M63" s="19">
        <v>193271</v>
      </c>
      <c r="N63" s="19"/>
      <c r="O63" s="49">
        <v>8.4</v>
      </c>
      <c r="P63" s="64" t="s">
        <v>12</v>
      </c>
    </row>
    <row r="64" spans="1:16" ht="18" customHeight="1">
      <c r="A64" s="43">
        <v>9</v>
      </c>
      <c r="B64" s="57" t="s">
        <v>49</v>
      </c>
      <c r="C64" s="16">
        <v>401429.5504210184</v>
      </c>
      <c r="D64" s="16">
        <v>424609.5073910982</v>
      </c>
      <c r="E64" s="19">
        <v>483727.0504589072</v>
      </c>
      <c r="F64" s="19">
        <v>544125.6234545493</v>
      </c>
      <c r="G64" s="19">
        <v>625527</v>
      </c>
      <c r="H64" s="19">
        <v>624786.8896840393</v>
      </c>
      <c r="I64" s="19">
        <v>691584</v>
      </c>
      <c r="J64" s="19">
        <v>717091</v>
      </c>
      <c r="K64" s="19">
        <v>737388</v>
      </c>
      <c r="L64" s="19">
        <v>778570</v>
      </c>
      <c r="M64" s="19">
        <v>820935</v>
      </c>
      <c r="N64" s="19"/>
      <c r="O64" s="47">
        <v>9</v>
      </c>
      <c r="P64" s="64" t="s">
        <v>13</v>
      </c>
    </row>
    <row r="65" spans="1:16" ht="18" customHeight="1">
      <c r="A65" s="43">
        <v>10</v>
      </c>
      <c r="B65" s="57" t="s">
        <v>50</v>
      </c>
      <c r="C65" s="16">
        <v>109306</v>
      </c>
      <c r="D65" s="16">
        <v>132238.4426267794</v>
      </c>
      <c r="E65" s="19">
        <v>171151.6231892439</v>
      </c>
      <c r="F65" s="19">
        <v>196171.89370259328</v>
      </c>
      <c r="G65" s="19">
        <v>226694</v>
      </c>
      <c r="H65" s="19">
        <v>290957</v>
      </c>
      <c r="I65" s="19">
        <v>367228</v>
      </c>
      <c r="J65" s="19">
        <v>455835</v>
      </c>
      <c r="K65" s="19">
        <v>530309</v>
      </c>
      <c r="L65" s="19">
        <v>534431</v>
      </c>
      <c r="M65" s="19">
        <v>538584</v>
      </c>
      <c r="N65" s="19"/>
      <c r="O65" s="47">
        <v>10</v>
      </c>
      <c r="P65" s="64" t="s">
        <v>14</v>
      </c>
    </row>
    <row r="66" spans="1:16" ht="24" customHeight="1">
      <c r="A66" s="43">
        <v>11</v>
      </c>
      <c r="B66" s="57" t="s">
        <v>51</v>
      </c>
      <c r="C66" s="16">
        <v>277288.2046185045</v>
      </c>
      <c r="D66" s="16">
        <v>290706.1810822053</v>
      </c>
      <c r="E66" s="19">
        <v>305710.8315325923</v>
      </c>
      <c r="F66" s="19">
        <v>319189.38125856087</v>
      </c>
      <c r="G66" s="19">
        <v>334008</v>
      </c>
      <c r="H66" s="19">
        <v>342713.55938065576</v>
      </c>
      <c r="I66" s="19">
        <v>346621</v>
      </c>
      <c r="J66" s="19">
        <v>361892</v>
      </c>
      <c r="K66" s="19">
        <v>378201</v>
      </c>
      <c r="L66" s="19">
        <v>398504</v>
      </c>
      <c r="M66" s="19">
        <v>424392</v>
      </c>
      <c r="N66" s="19"/>
      <c r="O66" s="47">
        <v>11</v>
      </c>
      <c r="P66" s="64" t="s">
        <v>15</v>
      </c>
    </row>
    <row r="67" spans="1:16" ht="18" customHeight="1">
      <c r="A67" s="43">
        <v>12</v>
      </c>
      <c r="B67" s="57" t="s">
        <v>52</v>
      </c>
      <c r="C67" s="17">
        <v>133773</v>
      </c>
      <c r="D67" s="17">
        <v>151922.44204718576</v>
      </c>
      <c r="E67" s="19">
        <v>146646.50483558993</v>
      </c>
      <c r="F67" s="19">
        <v>147435.79977086454</v>
      </c>
      <c r="G67" s="19">
        <v>184192</v>
      </c>
      <c r="H67" s="19">
        <v>215653.84919068296</v>
      </c>
      <c r="I67" s="19">
        <v>244842</v>
      </c>
      <c r="J67" s="19">
        <v>233225</v>
      </c>
      <c r="K67" s="19">
        <v>227173</v>
      </c>
      <c r="L67" s="19">
        <v>275639</v>
      </c>
      <c r="M67" s="19">
        <v>289387</v>
      </c>
      <c r="N67" s="19"/>
      <c r="O67" s="47">
        <v>12</v>
      </c>
      <c r="P67" s="64" t="s">
        <v>16</v>
      </c>
    </row>
    <row r="68" spans="1:16" ht="18" customHeight="1">
      <c r="A68" s="43">
        <v>13</v>
      </c>
      <c r="B68" s="59" t="s">
        <v>53</v>
      </c>
      <c r="C68" s="16">
        <v>400457.5779818265</v>
      </c>
      <c r="D68" s="16">
        <v>397786.8688950554</v>
      </c>
      <c r="E68" s="19">
        <v>435705.792484275</v>
      </c>
      <c r="F68" s="19">
        <v>480681.6789163622</v>
      </c>
      <c r="G68" s="19">
        <v>520762</v>
      </c>
      <c r="H68" s="19">
        <v>589135.5621738593</v>
      </c>
      <c r="I68" s="19">
        <v>702055</v>
      </c>
      <c r="J68" s="19">
        <v>682962</v>
      </c>
      <c r="K68" s="19">
        <v>736199</v>
      </c>
      <c r="L68" s="19">
        <v>776055</v>
      </c>
      <c r="M68" s="19">
        <v>889259</v>
      </c>
      <c r="N68" s="19"/>
      <c r="O68" s="47">
        <v>13</v>
      </c>
      <c r="P68" s="64" t="s">
        <v>17</v>
      </c>
    </row>
    <row r="69" spans="1:16" ht="18" customHeight="1">
      <c r="A69" s="39"/>
      <c r="B69" s="22" t="s">
        <v>54</v>
      </c>
      <c r="C69" s="14">
        <v>1521109.585930387</v>
      </c>
      <c r="D69" s="14">
        <v>1614274.7330744057</v>
      </c>
      <c r="E69" s="8">
        <v>1805232.84042185</v>
      </c>
      <c r="F69" s="8">
        <v>1985402.2029574495</v>
      </c>
      <c r="G69" s="8">
        <v>2220207</v>
      </c>
      <c r="H69" s="8">
        <v>2425566.127245273</v>
      </c>
      <c r="I69" s="8">
        <v>2807124</v>
      </c>
      <c r="J69" s="8">
        <v>2959635</v>
      </c>
      <c r="K69" s="8">
        <v>3160471</v>
      </c>
      <c r="L69" s="8">
        <v>3360169</v>
      </c>
      <c r="M69" s="8">
        <v>3608172</v>
      </c>
      <c r="N69" s="23"/>
      <c r="O69" s="48"/>
      <c r="P69" s="66" t="s">
        <v>27</v>
      </c>
    </row>
    <row r="70" spans="1:16" ht="18" customHeight="1">
      <c r="A70" s="41">
        <v>14</v>
      </c>
      <c r="B70" s="61" t="s">
        <v>57</v>
      </c>
      <c r="C70" s="18">
        <v>4138676.094155714</v>
      </c>
      <c r="D70" s="18">
        <v>4206340.852952493</v>
      </c>
      <c r="E70" s="19">
        <v>5006477.276761152</v>
      </c>
      <c r="F70" s="19">
        <v>5411214.961486922</v>
      </c>
      <c r="G70" s="19">
        <v>5766174</v>
      </c>
      <c r="H70" s="19">
        <v>5926328.127245273</v>
      </c>
      <c r="I70" s="19">
        <v>6497697</v>
      </c>
      <c r="J70" s="19">
        <v>6926536</v>
      </c>
      <c r="K70" s="19">
        <v>7302678</v>
      </c>
      <c r="L70" s="19">
        <v>7518746</v>
      </c>
      <c r="M70" s="19">
        <v>7842799.046158673</v>
      </c>
      <c r="N70" s="19"/>
      <c r="O70" s="47">
        <v>14</v>
      </c>
      <c r="P70" s="64" t="s">
        <v>72</v>
      </c>
    </row>
    <row r="71" spans="1:16" s="7" customFormat="1" ht="18" customHeight="1">
      <c r="A71" s="41">
        <v>15</v>
      </c>
      <c r="B71" s="62" t="s">
        <v>55</v>
      </c>
      <c r="C71" s="18">
        <v>22300000</v>
      </c>
      <c r="D71" s="18">
        <v>22700000</v>
      </c>
      <c r="E71" s="19">
        <v>23200000</v>
      </c>
      <c r="F71" s="19">
        <v>23600000</v>
      </c>
      <c r="G71" s="19">
        <v>24100000</v>
      </c>
      <c r="H71" s="19">
        <v>24500000</v>
      </c>
      <c r="I71" s="19">
        <v>25000000</v>
      </c>
      <c r="J71" s="19">
        <v>25500000</v>
      </c>
      <c r="K71" s="19">
        <v>26000000</v>
      </c>
      <c r="L71" s="19">
        <v>26500000</v>
      </c>
      <c r="M71" s="19">
        <v>27000000</v>
      </c>
      <c r="N71" s="8"/>
      <c r="O71" s="51">
        <v>15</v>
      </c>
      <c r="P71" s="64" t="s">
        <v>18</v>
      </c>
    </row>
    <row r="72" spans="1:16" ht="18" customHeight="1" thickBot="1">
      <c r="A72" s="44">
        <v>16</v>
      </c>
      <c r="B72" s="54" t="s">
        <v>58</v>
      </c>
      <c r="C72" s="45">
        <v>18559.085624016654</v>
      </c>
      <c r="D72" s="45">
        <v>18530.13591609028</v>
      </c>
      <c r="E72" s="36">
        <v>21579.64343431531</v>
      </c>
      <c r="F72" s="36">
        <v>22928.87695545306</v>
      </c>
      <c r="G72" s="36">
        <v>23926.033195020747</v>
      </c>
      <c r="H72" s="36">
        <v>24189.094396919485</v>
      </c>
      <c r="I72" s="36">
        <v>25990.788</v>
      </c>
      <c r="J72" s="36">
        <v>27162.886274509805</v>
      </c>
      <c r="K72" s="36">
        <v>28087.223076923077</v>
      </c>
      <c r="L72" s="36">
        <v>28372.62641509434</v>
      </c>
      <c r="M72" s="36">
        <v>29047.40387466175</v>
      </c>
      <c r="N72" s="52"/>
      <c r="O72" s="53">
        <v>16</v>
      </c>
      <c r="P72" s="67" t="s">
        <v>63</v>
      </c>
    </row>
  </sheetData>
  <sheetProtection/>
  <mergeCells count="11">
    <mergeCell ref="A9:P9"/>
    <mergeCell ref="A6:P6"/>
    <mergeCell ref="A42:P42"/>
    <mergeCell ref="A45:P45"/>
    <mergeCell ref="A2:B2"/>
    <mergeCell ref="A41:P41"/>
    <mergeCell ref="A43:P43"/>
    <mergeCell ref="A44:P44"/>
    <mergeCell ref="A5:P5"/>
    <mergeCell ref="A7:P7"/>
    <mergeCell ref="A8:P8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2014-03-25T11:19:44Z</cp:lastPrinted>
  <dcterms:created xsi:type="dcterms:W3CDTF">1999-10-28T11:09:31Z</dcterms:created>
  <dcterms:modified xsi:type="dcterms:W3CDTF">2015-09-16T10:35:57Z</dcterms:modified>
  <cp:category/>
  <cp:version/>
  <cp:contentType/>
  <cp:contentStatus/>
</cp:coreProperties>
</file>