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91" windowWidth="9690" windowHeight="5265" activeTab="0"/>
  </bookViews>
  <sheets>
    <sheet name="NSDP" sheetId="1" r:id="rId1"/>
  </sheets>
  <definedNames>
    <definedName name="_xlnm.Print_Area" localSheetId="0">'NSDP'!$A$1:$O$72</definedName>
  </definedNames>
  <calcPr fullCalcOnLoad="1"/>
</workbook>
</file>

<file path=xl/sharedStrings.xml><?xml version="1.0" encoding="utf-8"?>
<sst xmlns="http://schemas.openxmlformats.org/spreadsheetml/2006/main" count="146" uniqueCount="76">
  <si>
    <t>Sector</t>
  </si>
  <si>
    <t>Agriculture</t>
  </si>
  <si>
    <t>Forestry &amp; logging</t>
  </si>
  <si>
    <t>Fishing</t>
  </si>
  <si>
    <t>Mining &amp; quarrying</t>
  </si>
  <si>
    <t>Manufacturing</t>
  </si>
  <si>
    <t>Construction</t>
  </si>
  <si>
    <t>Electricity,gas and Water supply</t>
  </si>
  <si>
    <t>Transport,storage &amp; communication</t>
  </si>
  <si>
    <t>Railways</t>
  </si>
  <si>
    <t>Storage</t>
  </si>
  <si>
    <t>Communication</t>
  </si>
  <si>
    <t>Trade,hotels and restaurants</t>
  </si>
  <si>
    <t>Banking &amp; Insurance</t>
  </si>
  <si>
    <t>Real estate,ownership of dwellings and business services</t>
  </si>
  <si>
    <t>Public administration</t>
  </si>
  <si>
    <t>Other services</t>
  </si>
  <si>
    <t xml:space="preserve">Population </t>
  </si>
  <si>
    <t>BY INDUSTRY OF ORIGIN</t>
  </si>
  <si>
    <t>NET STATE DOMESTIC PRODUCT AT FACTOR COST</t>
  </si>
  <si>
    <t>2004-05</t>
  </si>
  <si>
    <t>2005-06</t>
  </si>
  <si>
    <t>2006-07</t>
  </si>
  <si>
    <t>Industry</t>
  </si>
  <si>
    <t>2007-08</t>
  </si>
  <si>
    <t>2008-09</t>
  </si>
  <si>
    <t>Services</t>
  </si>
  <si>
    <t>2009-10</t>
  </si>
  <si>
    <t>2010-11</t>
  </si>
  <si>
    <t>2011-12</t>
  </si>
  <si>
    <t>2012-13</t>
  </si>
  <si>
    <r>
      <t xml:space="preserve"> </t>
    </r>
    <r>
      <rPr>
        <sz val="11"/>
        <rFont val="DV_Divyae"/>
        <family val="0"/>
      </rPr>
      <t>क्षेत्र</t>
    </r>
  </si>
  <si>
    <t>सेवाएं</t>
  </si>
  <si>
    <t>जनसंख्या</t>
  </si>
  <si>
    <t>उदगम के उद्योग के अनुसार कारक लागत पर निवल राज्य घरेलू उत्पाद</t>
  </si>
  <si>
    <r>
      <t>राज्य प्रति व्यक्ति आय (</t>
    </r>
    <r>
      <rPr>
        <b/>
        <sz val="10"/>
        <rFont val="Rupee Foradian"/>
        <family val="2"/>
      </rPr>
      <t>`</t>
    </r>
    <r>
      <rPr>
        <b/>
        <sz val="10"/>
        <rFont val="Arial"/>
        <family val="2"/>
      </rPr>
      <t>)</t>
    </r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</si>
  <si>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Arial"/>
        <family val="2"/>
      </rPr>
      <t>लाख)</t>
    </r>
  </si>
  <si>
    <t>Ag &amp; Allied</t>
  </si>
  <si>
    <t>Registered</t>
  </si>
  <si>
    <t>Unregistered</t>
  </si>
  <si>
    <t>Transport by other means</t>
  </si>
  <si>
    <r>
      <t>State Per Capita Income (</t>
    </r>
    <r>
      <rPr>
        <b/>
        <sz val="10"/>
        <rFont val="Rupee Foradian"/>
        <family val="2"/>
      </rPr>
      <t>`</t>
    </r>
    <r>
      <rPr>
        <b/>
        <sz val="10"/>
        <rFont val="Arial"/>
        <family val="2"/>
      </rPr>
      <t>)</t>
    </r>
  </si>
  <si>
    <t>2013-14</t>
  </si>
  <si>
    <t xml:space="preserve">PUNJAB </t>
  </si>
  <si>
    <t>पंजाब</t>
  </si>
  <si>
    <t xml:space="preserve">AT CURRENT PRICES </t>
  </si>
  <si>
    <r>
      <t xml:space="preserve">AT 2004-05 PRICES </t>
    </r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</si>
  <si>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Arial"/>
        <family val="2"/>
      </rPr>
      <t>Lakh)</t>
    </r>
  </si>
  <si>
    <r>
      <t>State domestic product (</t>
    </r>
    <r>
      <rPr>
        <sz val="10"/>
        <rFont val="Rupee Foradian"/>
        <family val="2"/>
      </rPr>
      <t>`</t>
    </r>
    <r>
      <rPr>
        <sz val="10"/>
        <rFont val="Arial"/>
        <family val="0"/>
      </rPr>
      <t xml:space="preserve"> Lakh)</t>
    </r>
  </si>
  <si>
    <t xml:space="preserve">कृषि </t>
  </si>
  <si>
    <t>वानिकी एवं लट्ठा बनाना</t>
  </si>
  <si>
    <t>मत्स्यन</t>
  </si>
  <si>
    <t>कृषि एवं सम्बंधित कार्यकलाप</t>
  </si>
  <si>
    <t>खनन एवं उत्खनन</t>
  </si>
  <si>
    <t>विनिर्माण</t>
  </si>
  <si>
    <t>पंजीकृत</t>
  </si>
  <si>
    <t>अपंजीकृत</t>
  </si>
  <si>
    <t>निर्माण</t>
  </si>
  <si>
    <t>विद्युत, गैस एवं जला आपूर्ति</t>
  </si>
  <si>
    <t>उद्योग</t>
  </si>
  <si>
    <t>परिवहन, भंडारण एवं संचार</t>
  </si>
  <si>
    <t>रेलवे</t>
  </si>
  <si>
    <t>अन्य परिवहन</t>
  </si>
  <si>
    <t>भंडारण</t>
  </si>
  <si>
    <t>संचार</t>
  </si>
  <si>
    <t>व्यापार, होटल एवं जल्पान गृह</t>
  </si>
  <si>
    <t>बैंकिग एवं बीमा</t>
  </si>
  <si>
    <t>स्थावर सम्पदा, आवासों का स्वामित्व एवं व्यव्सायिक सेवाएं</t>
  </si>
  <si>
    <t>लोक प्रशासन एवं रक्षा</t>
  </si>
  <si>
    <t>अन्य सेवाएं</t>
  </si>
  <si>
    <r>
      <t>राज्य घरेलू उत्पाद (</t>
    </r>
    <r>
      <rPr>
        <sz val="10"/>
        <rFont val="Rupee Foradian"/>
        <family val="2"/>
      </rPr>
      <t xml:space="preserve">` </t>
    </r>
    <r>
      <rPr>
        <sz val="10"/>
        <rFont val="DV_Divyae"/>
        <family val="0"/>
      </rPr>
      <t>लाख)</t>
    </r>
  </si>
  <si>
    <t xml:space="preserve">2004-05 के भावों पर </t>
  </si>
  <si>
    <t xml:space="preserve"> प्रचलित भावों पर</t>
  </si>
  <si>
    <t xml:space="preserve">31-07-2015 को </t>
  </si>
  <si>
    <t>As on 31-07-2015</t>
  </si>
  <si>
    <t>2014-15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</si>
</sst>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&quot;#,##0;&quot;Rs&quot;\-#,##0"/>
    <numFmt numFmtId="173" formatCode="&quot;Rs&quot;#,##0;[Red]&quot;Rs&quot;\-#,##0"/>
    <numFmt numFmtId="174" formatCode="&quot;Rs&quot;#,##0.00;&quot;Rs&quot;\-#,##0.00"/>
    <numFmt numFmtId="175" formatCode="&quot;Rs&quot;#,##0.00;[Red]&quot;Rs&quot;\-#,##0.00"/>
    <numFmt numFmtId="176" formatCode="_ &quot;Rs&quot;* #,##0_ ;_ &quot;Rs&quot;* \-#,##0_ ;_ &quot;Rs&quot;* &quot;-&quot;_ ;_ @_ "/>
    <numFmt numFmtId="177" formatCode="_ &quot;Rs&quot;* #,##0.00_ ;_ &quot;Rs&quot;* \-#,##0.00_ ;_ &quot;Rs&quot;* &quot;-&quot;??_ ;_ @_ "/>
    <numFmt numFmtId="178" formatCode="0.0"/>
  </numFmts>
  <fonts count="44">
    <font>
      <sz val="10"/>
      <name val="Arial"/>
      <family val="0"/>
    </font>
    <font>
      <b/>
      <sz val="10"/>
      <name val="Arial"/>
      <family val="2"/>
    </font>
    <font>
      <b/>
      <sz val="14"/>
      <name val="DV_Divyae"/>
      <family val="0"/>
    </font>
    <font>
      <sz val="11"/>
      <name val="DV_Divyae"/>
      <family val="0"/>
    </font>
    <font>
      <sz val="10"/>
      <name val="DV_Divyae"/>
      <family val="0"/>
    </font>
    <font>
      <b/>
      <sz val="10"/>
      <name val="DV_Divyae"/>
      <family val="0"/>
    </font>
    <font>
      <sz val="10"/>
      <name val="Rupee Foradian"/>
      <family val="2"/>
    </font>
    <font>
      <b/>
      <sz val="10"/>
      <name val="Rupee Foradian"/>
      <family val="2"/>
    </font>
    <font>
      <b/>
      <i/>
      <sz val="10"/>
      <name val="Arial"/>
      <family val="2"/>
    </font>
    <font>
      <b/>
      <sz val="10"/>
      <name val="Manga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1" fontId="0" fillId="0" borderId="0" xfId="0" applyNumberFormat="1" applyBorder="1" applyAlignment="1">
      <alignment vertical="center"/>
    </xf>
    <xf numFmtId="1" fontId="1" fillId="0" borderId="0" xfId="0" applyNumberFormat="1" applyFont="1" applyBorder="1" applyAlignment="1">
      <alignment vertical="center"/>
    </xf>
    <xf numFmtId="1" fontId="1" fillId="0" borderId="12" xfId="0" applyNumberFormat="1" applyFont="1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right" vertical="center"/>
    </xf>
    <xf numFmtId="1" fontId="1" fillId="0" borderId="0" xfId="0" applyNumberFormat="1" applyFont="1" applyAlignment="1">
      <alignment vertical="center"/>
    </xf>
    <xf numFmtId="1" fontId="1" fillId="0" borderId="14" xfId="0" applyNumberFormat="1" applyFont="1" applyBorder="1" applyAlignment="1">
      <alignment horizontal="right" vertical="center"/>
    </xf>
    <xf numFmtId="1" fontId="0" fillId="0" borderId="0" xfId="0" applyNumberFormat="1" applyAlignment="1">
      <alignment vertical="center"/>
    </xf>
    <xf numFmtId="0" fontId="0" fillId="0" borderId="11" xfId="0" applyFont="1" applyBorder="1" applyAlignment="1">
      <alignment horizontal="left" vertical="center"/>
    </xf>
    <xf numFmtId="1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view="pageBreakPreview" zoomScaleSheetLayoutView="100" workbookViewId="0" topLeftCell="A1">
      <selection activeCell="C4" sqref="C4"/>
    </sheetView>
  </sheetViews>
  <sheetFormatPr defaultColWidth="9.140625" defaultRowHeight="18" customHeight="1"/>
  <cols>
    <col min="1" max="1" width="5.7109375" style="9" customWidth="1"/>
    <col min="2" max="2" width="40.57421875" style="4" customWidth="1"/>
    <col min="3" max="4" width="11.7109375" style="19" customWidth="1"/>
    <col min="5" max="6" width="11.7109375" style="12" customWidth="1"/>
    <col min="7" max="7" width="11.7109375" style="19" customWidth="1"/>
    <col min="8" max="11" width="11.7109375" style="10" customWidth="1"/>
    <col min="12" max="12" width="9.140625" style="10" customWidth="1"/>
    <col min="13" max="13" width="9.00390625" style="4" bestFit="1" customWidth="1"/>
    <col min="14" max="14" width="5.421875" style="4" customWidth="1"/>
    <col min="15" max="15" width="40.7109375" style="4" customWidth="1"/>
    <col min="16" max="16384" width="9.140625" style="4" customWidth="1"/>
  </cols>
  <sheetData>
    <row r="1" spans="1:12" s="1" customFormat="1" ht="18.75" customHeight="1">
      <c r="A1" s="51" t="s">
        <v>73</v>
      </c>
      <c r="B1" s="51"/>
      <c r="C1" s="17"/>
      <c r="D1" s="17"/>
      <c r="E1" s="13"/>
      <c r="F1" s="13"/>
      <c r="G1" s="17"/>
      <c r="H1" s="11"/>
      <c r="I1" s="11"/>
      <c r="J1" s="11"/>
      <c r="K1" s="11"/>
      <c r="L1" s="11"/>
    </row>
    <row r="2" spans="1:12" s="1" customFormat="1" ht="18.75" customHeight="1">
      <c r="A2" s="42" t="s">
        <v>74</v>
      </c>
      <c r="B2" s="42"/>
      <c r="C2" s="17"/>
      <c r="D2" s="17"/>
      <c r="E2" s="13"/>
      <c r="F2" s="13"/>
      <c r="G2" s="17"/>
      <c r="H2" s="11"/>
      <c r="I2" s="11"/>
      <c r="J2" s="11"/>
      <c r="K2" s="11"/>
      <c r="L2" s="11"/>
    </row>
    <row r="3" spans="1:12" s="1" customFormat="1" ht="18.75" customHeight="1">
      <c r="A3" s="42" t="s">
        <v>44</v>
      </c>
      <c r="B3" s="42"/>
      <c r="C3" s="17"/>
      <c r="D3" s="17"/>
      <c r="E3" s="13"/>
      <c r="F3" s="13"/>
      <c r="G3" s="17"/>
      <c r="H3" s="11"/>
      <c r="I3" s="11"/>
      <c r="J3" s="11"/>
      <c r="K3" s="11"/>
      <c r="L3" s="11"/>
    </row>
    <row r="4" spans="1:12" s="1" customFormat="1" ht="18.75" customHeight="1">
      <c r="A4" s="5" t="s">
        <v>43</v>
      </c>
      <c r="B4" s="2"/>
      <c r="C4" s="17"/>
      <c r="D4" s="17"/>
      <c r="E4" s="13"/>
      <c r="F4" s="13"/>
      <c r="G4" s="17"/>
      <c r="H4" s="11"/>
      <c r="I4" s="11"/>
      <c r="J4" s="11"/>
      <c r="K4" s="11"/>
      <c r="L4" s="11"/>
    </row>
    <row r="5" spans="1:15" s="43" customFormat="1" ht="18" customHeight="1">
      <c r="A5" s="49" t="s">
        <v>34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1:15" s="43" customFormat="1" ht="18" customHeight="1">
      <c r="A6" s="50" t="s">
        <v>72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</row>
    <row r="7" spans="1:15" s="43" customFormat="1" ht="18" customHeight="1">
      <c r="A7" s="49" t="s">
        <v>19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</row>
    <row r="8" spans="1:15" s="43" customFormat="1" ht="18" customHeight="1">
      <c r="A8" s="49" t="s">
        <v>18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</row>
    <row r="9" spans="1:15" s="43" customFormat="1" ht="18" customHeight="1">
      <c r="A9" s="49" t="s">
        <v>45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</row>
    <row r="10" spans="1:13" s="1" customFormat="1" ht="18.75" customHeight="1" thickBot="1">
      <c r="A10" s="5"/>
      <c r="B10" s="2"/>
      <c r="D10" s="11" t="s">
        <v>36</v>
      </c>
      <c r="F10" s="13"/>
      <c r="I10" s="11"/>
      <c r="J10" s="43"/>
      <c r="K10" s="26" t="s">
        <v>47</v>
      </c>
      <c r="L10" s="25"/>
      <c r="M10" s="11"/>
    </row>
    <row r="11" spans="1:15" s="3" customFormat="1" ht="18" customHeight="1" thickBot="1">
      <c r="A11" s="6"/>
      <c r="B11" s="35" t="s">
        <v>31</v>
      </c>
      <c r="C11" s="18" t="s">
        <v>20</v>
      </c>
      <c r="D11" s="18" t="s">
        <v>21</v>
      </c>
      <c r="E11" s="18" t="s">
        <v>22</v>
      </c>
      <c r="F11" s="18" t="s">
        <v>24</v>
      </c>
      <c r="G11" s="18" t="s">
        <v>25</v>
      </c>
      <c r="H11" s="18" t="s">
        <v>27</v>
      </c>
      <c r="I11" s="18" t="s">
        <v>28</v>
      </c>
      <c r="J11" s="18" t="s">
        <v>29</v>
      </c>
      <c r="K11" s="27" t="s">
        <v>30</v>
      </c>
      <c r="L11" s="27" t="s">
        <v>42</v>
      </c>
      <c r="M11" s="18" t="s">
        <v>75</v>
      </c>
      <c r="N11" s="27"/>
      <c r="O11" s="37" t="s">
        <v>0</v>
      </c>
    </row>
    <row r="12" spans="1:15" ht="18" customHeight="1">
      <c r="A12" s="7">
        <v>1</v>
      </c>
      <c r="B12" s="36" t="s">
        <v>49</v>
      </c>
      <c r="C12" s="12">
        <v>2836785</v>
      </c>
      <c r="D12" s="12">
        <v>3104142</v>
      </c>
      <c r="E12" s="12">
        <v>3559366.0000000005</v>
      </c>
      <c r="F12" s="12">
        <v>4312803</v>
      </c>
      <c r="G12" s="12">
        <v>4951428</v>
      </c>
      <c r="H12" s="12">
        <v>5402765</v>
      </c>
      <c r="I12" s="12">
        <v>5939169.053298881</v>
      </c>
      <c r="J12" s="12">
        <v>6562806</v>
      </c>
      <c r="K12" s="12">
        <v>7094954.000000001</v>
      </c>
      <c r="L12" s="10">
        <v>7762646.000000001</v>
      </c>
      <c r="M12" s="12">
        <v>8077315.000000001</v>
      </c>
      <c r="N12" s="28">
        <v>1</v>
      </c>
      <c r="O12" s="38" t="s">
        <v>1</v>
      </c>
    </row>
    <row r="13" spans="1:15" ht="18" customHeight="1">
      <c r="A13" s="7">
        <v>2</v>
      </c>
      <c r="B13" s="36" t="s">
        <v>50</v>
      </c>
      <c r="C13" s="12">
        <v>117790.00000000001</v>
      </c>
      <c r="D13" s="12">
        <v>115760.99999999999</v>
      </c>
      <c r="E13" s="12">
        <v>143877</v>
      </c>
      <c r="F13" s="12">
        <v>181234</v>
      </c>
      <c r="G13" s="12">
        <v>269553</v>
      </c>
      <c r="H13" s="12">
        <v>401267</v>
      </c>
      <c r="I13" s="12">
        <v>419981.00000000006</v>
      </c>
      <c r="J13" s="12">
        <v>445110.00000000006</v>
      </c>
      <c r="K13" s="12">
        <v>471116</v>
      </c>
      <c r="L13" s="10">
        <v>490008</v>
      </c>
      <c r="M13" s="12">
        <v>515047</v>
      </c>
      <c r="N13" s="28">
        <v>2</v>
      </c>
      <c r="O13" s="38" t="s">
        <v>2</v>
      </c>
    </row>
    <row r="14" spans="1:15" ht="18" customHeight="1">
      <c r="A14" s="7">
        <v>3</v>
      </c>
      <c r="B14" s="36" t="s">
        <v>51</v>
      </c>
      <c r="C14" s="12">
        <v>24253</v>
      </c>
      <c r="D14" s="12">
        <v>29175</v>
      </c>
      <c r="E14" s="12">
        <v>31860.000000000004</v>
      </c>
      <c r="F14" s="12">
        <v>29633.999999999996</v>
      </c>
      <c r="G14" s="12">
        <v>32614.999999999996</v>
      </c>
      <c r="H14" s="12">
        <v>41424</v>
      </c>
      <c r="I14" s="12">
        <v>43476</v>
      </c>
      <c r="J14" s="12">
        <v>49461</v>
      </c>
      <c r="K14" s="12">
        <v>56972</v>
      </c>
      <c r="L14" s="10">
        <v>77168</v>
      </c>
      <c r="M14" s="12">
        <v>89114</v>
      </c>
      <c r="N14" s="28">
        <v>3</v>
      </c>
      <c r="O14" s="38" t="s">
        <v>3</v>
      </c>
    </row>
    <row r="15" spans="1:15" s="1" customFormat="1" ht="18" customHeight="1">
      <c r="A15" s="8"/>
      <c r="B15" s="45" t="s">
        <v>52</v>
      </c>
      <c r="C15" s="13">
        <v>2978828</v>
      </c>
      <c r="D15" s="13">
        <v>3249078</v>
      </c>
      <c r="E15" s="13">
        <v>3735103.0000000005</v>
      </c>
      <c r="F15" s="13">
        <v>4523671</v>
      </c>
      <c r="G15" s="13">
        <v>5253596</v>
      </c>
      <c r="H15" s="13">
        <v>5845456</v>
      </c>
      <c r="I15" s="13">
        <v>6402626.053298881</v>
      </c>
      <c r="J15" s="13">
        <v>7057377</v>
      </c>
      <c r="K15" s="13">
        <v>7623042.000000001</v>
      </c>
      <c r="L15" s="11">
        <v>8329822.000000001</v>
      </c>
      <c r="M15" s="13">
        <v>8681476</v>
      </c>
      <c r="N15" s="28"/>
      <c r="O15" s="39" t="s">
        <v>37</v>
      </c>
    </row>
    <row r="16" spans="1:15" s="22" customFormat="1" ht="18" customHeight="1">
      <c r="A16" s="20">
        <v>4</v>
      </c>
      <c r="B16" s="36" t="s">
        <v>53</v>
      </c>
      <c r="C16" s="21">
        <v>1807</v>
      </c>
      <c r="D16" s="21">
        <v>1895</v>
      </c>
      <c r="E16" s="21">
        <v>2014</v>
      </c>
      <c r="F16" s="21">
        <v>2324</v>
      </c>
      <c r="G16" s="21">
        <v>4296</v>
      </c>
      <c r="H16" s="21">
        <v>2311</v>
      </c>
      <c r="I16" s="21">
        <v>2550</v>
      </c>
      <c r="J16" s="21">
        <v>1261</v>
      </c>
      <c r="K16" s="21">
        <v>559</v>
      </c>
      <c r="L16" s="24">
        <v>587</v>
      </c>
      <c r="M16" s="21">
        <v>615</v>
      </c>
      <c r="N16" s="28">
        <v>4</v>
      </c>
      <c r="O16" s="38" t="s">
        <v>4</v>
      </c>
    </row>
    <row r="17" spans="1:15" s="1" customFormat="1" ht="17.25" customHeight="1">
      <c r="A17" s="8">
        <v>5</v>
      </c>
      <c r="B17" s="46" t="s">
        <v>54</v>
      </c>
      <c r="C17" s="13">
        <v>1207208</v>
      </c>
      <c r="D17" s="13">
        <v>1345666</v>
      </c>
      <c r="E17" s="13">
        <v>1821651</v>
      </c>
      <c r="F17" s="13">
        <v>2379393</v>
      </c>
      <c r="G17" s="13">
        <v>2472108</v>
      </c>
      <c r="H17" s="13">
        <v>2912238</v>
      </c>
      <c r="I17" s="13">
        <v>3358549</v>
      </c>
      <c r="J17" s="13">
        <v>3518804</v>
      </c>
      <c r="K17" s="13">
        <v>3834074</v>
      </c>
      <c r="L17" s="11">
        <v>4150978</v>
      </c>
      <c r="M17" s="13">
        <v>4478303</v>
      </c>
      <c r="N17" s="29">
        <v>5</v>
      </c>
      <c r="O17" s="40" t="s">
        <v>5</v>
      </c>
    </row>
    <row r="18" spans="1:15" ht="18" customHeight="1">
      <c r="A18" s="16">
        <v>5.1</v>
      </c>
      <c r="B18" s="36" t="s">
        <v>55</v>
      </c>
      <c r="C18" s="12">
        <v>506688</v>
      </c>
      <c r="D18" s="12">
        <v>549897</v>
      </c>
      <c r="E18" s="12">
        <v>865287.0000000001</v>
      </c>
      <c r="F18" s="12">
        <v>1221670</v>
      </c>
      <c r="G18" s="12">
        <v>1263248</v>
      </c>
      <c r="H18" s="12">
        <v>1594132</v>
      </c>
      <c r="I18" s="12">
        <v>1850340.0000000002</v>
      </c>
      <c r="J18" s="12">
        <v>1858215.0000000002</v>
      </c>
      <c r="K18" s="12">
        <v>2053153</v>
      </c>
      <c r="L18" s="10">
        <v>2217610</v>
      </c>
      <c r="M18" s="21">
        <v>2371512</v>
      </c>
      <c r="N18" s="30">
        <v>5.1</v>
      </c>
      <c r="O18" s="38" t="s">
        <v>38</v>
      </c>
    </row>
    <row r="19" spans="1:15" ht="18" customHeight="1">
      <c r="A19" s="16">
        <v>5.2</v>
      </c>
      <c r="B19" s="36" t="s">
        <v>56</v>
      </c>
      <c r="C19" s="12">
        <v>700520</v>
      </c>
      <c r="D19" s="12">
        <v>795769</v>
      </c>
      <c r="E19" s="12">
        <v>956364</v>
      </c>
      <c r="F19" s="12">
        <v>1157723</v>
      </c>
      <c r="G19" s="12">
        <v>1208860</v>
      </c>
      <c r="H19" s="12">
        <v>1318106</v>
      </c>
      <c r="I19" s="12">
        <v>1508209</v>
      </c>
      <c r="J19" s="12">
        <v>1660589</v>
      </c>
      <c r="K19" s="12">
        <v>1780921</v>
      </c>
      <c r="L19" s="10">
        <v>1933368</v>
      </c>
      <c r="M19" s="12">
        <v>2106791</v>
      </c>
      <c r="N19" s="30">
        <v>5.2</v>
      </c>
      <c r="O19" s="38" t="s">
        <v>39</v>
      </c>
    </row>
    <row r="20" spans="1:15" ht="18" customHeight="1">
      <c r="A20" s="7">
        <v>6</v>
      </c>
      <c r="B20" s="36" t="s">
        <v>57</v>
      </c>
      <c r="C20" s="12">
        <v>604167</v>
      </c>
      <c r="D20" s="12">
        <v>736678</v>
      </c>
      <c r="E20" s="12">
        <v>942687.9999999999</v>
      </c>
      <c r="F20" s="12">
        <v>1102355</v>
      </c>
      <c r="G20" s="12">
        <v>1259002</v>
      </c>
      <c r="H20" s="12">
        <v>1447019</v>
      </c>
      <c r="I20" s="12">
        <v>1522806</v>
      </c>
      <c r="J20" s="12">
        <v>1651909</v>
      </c>
      <c r="K20" s="12">
        <v>1821556.0000000002</v>
      </c>
      <c r="L20" s="10">
        <v>1965400.9999999998</v>
      </c>
      <c r="M20" s="12">
        <v>2122043</v>
      </c>
      <c r="N20" s="28">
        <v>6</v>
      </c>
      <c r="O20" s="38" t="s">
        <v>6</v>
      </c>
    </row>
    <row r="21" spans="1:15" s="22" customFormat="1" ht="18" customHeight="1">
      <c r="A21" s="20">
        <v>7</v>
      </c>
      <c r="B21" s="36" t="s">
        <v>58</v>
      </c>
      <c r="C21" s="21">
        <v>167486</v>
      </c>
      <c r="D21" s="21">
        <v>214259</v>
      </c>
      <c r="E21" s="21">
        <v>127109.99999999999</v>
      </c>
      <c r="F21" s="21">
        <v>165788</v>
      </c>
      <c r="G21" s="21">
        <v>191211</v>
      </c>
      <c r="H21" s="21">
        <v>230414</v>
      </c>
      <c r="I21" s="21">
        <v>257084</v>
      </c>
      <c r="J21" s="21">
        <v>253167.99999999997</v>
      </c>
      <c r="K21" s="21">
        <v>265528</v>
      </c>
      <c r="L21" s="24">
        <v>276098</v>
      </c>
      <c r="M21" s="12">
        <v>285608</v>
      </c>
      <c r="N21" s="28">
        <v>7</v>
      </c>
      <c r="O21" s="38" t="s">
        <v>7</v>
      </c>
    </row>
    <row r="22" spans="1:15" s="1" customFormat="1" ht="18" customHeight="1">
      <c r="A22" s="23"/>
      <c r="B22" s="46" t="s">
        <v>59</v>
      </c>
      <c r="C22" s="13">
        <v>1980668</v>
      </c>
      <c r="D22" s="13">
        <v>2298498</v>
      </c>
      <c r="E22" s="13">
        <v>2893463</v>
      </c>
      <c r="F22" s="13">
        <v>3649860</v>
      </c>
      <c r="G22" s="13">
        <v>3926617</v>
      </c>
      <c r="H22" s="13">
        <v>4591982</v>
      </c>
      <c r="I22" s="13">
        <v>5140989</v>
      </c>
      <c r="J22" s="13">
        <v>5425142</v>
      </c>
      <c r="K22" s="13">
        <v>5921717</v>
      </c>
      <c r="L22" s="11">
        <v>6393064</v>
      </c>
      <c r="M22" s="13">
        <v>6886569</v>
      </c>
      <c r="N22" s="31"/>
      <c r="O22" s="39" t="s">
        <v>23</v>
      </c>
    </row>
    <row r="23" spans="1:15" ht="18" customHeight="1">
      <c r="A23" s="7">
        <v>8</v>
      </c>
      <c r="B23" s="46" t="s">
        <v>60</v>
      </c>
      <c r="C23" s="13">
        <v>506103</v>
      </c>
      <c r="D23" s="13">
        <v>552976</v>
      </c>
      <c r="E23" s="13">
        <v>634121</v>
      </c>
      <c r="F23" s="13">
        <v>730787</v>
      </c>
      <c r="G23" s="13">
        <v>796706</v>
      </c>
      <c r="H23" s="13">
        <v>944408</v>
      </c>
      <c r="I23" s="13">
        <v>988885</v>
      </c>
      <c r="J23" s="13">
        <v>1121413</v>
      </c>
      <c r="K23" s="13">
        <v>1299723</v>
      </c>
      <c r="L23" s="11">
        <v>1441017</v>
      </c>
      <c r="M23" s="13">
        <v>1599086</v>
      </c>
      <c r="N23" s="29">
        <v>8</v>
      </c>
      <c r="O23" s="40" t="s">
        <v>8</v>
      </c>
    </row>
    <row r="24" spans="1:15" ht="18" customHeight="1">
      <c r="A24" s="16">
        <v>8.1</v>
      </c>
      <c r="B24" s="36" t="s">
        <v>61</v>
      </c>
      <c r="C24" s="12">
        <v>66712</v>
      </c>
      <c r="D24" s="12">
        <v>79936</v>
      </c>
      <c r="E24" s="12">
        <v>97882</v>
      </c>
      <c r="F24" s="12">
        <v>118671</v>
      </c>
      <c r="G24" s="12">
        <v>110099</v>
      </c>
      <c r="H24" s="12">
        <v>126944</v>
      </c>
      <c r="I24" s="12">
        <v>104679</v>
      </c>
      <c r="J24" s="12">
        <v>121933.99999999999</v>
      </c>
      <c r="K24" s="12">
        <v>140570</v>
      </c>
      <c r="L24" s="12">
        <v>162898</v>
      </c>
      <c r="M24" s="21">
        <v>176546</v>
      </c>
      <c r="N24" s="30">
        <v>8.1</v>
      </c>
      <c r="O24" s="38" t="s">
        <v>9</v>
      </c>
    </row>
    <row r="25" spans="1:15" ht="18" customHeight="1">
      <c r="A25" s="16">
        <v>8.2</v>
      </c>
      <c r="B25" s="36" t="s">
        <v>62</v>
      </c>
      <c r="C25" s="12">
        <v>270640</v>
      </c>
      <c r="D25" s="12">
        <v>305396</v>
      </c>
      <c r="E25" s="12">
        <v>356084</v>
      </c>
      <c r="F25" s="12">
        <v>413267</v>
      </c>
      <c r="G25" s="12">
        <v>463800</v>
      </c>
      <c r="H25" s="12">
        <v>554542</v>
      </c>
      <c r="I25" s="12">
        <v>641429</v>
      </c>
      <c r="J25" s="12">
        <v>741400</v>
      </c>
      <c r="K25" s="12">
        <v>864449</v>
      </c>
      <c r="L25" s="12">
        <v>955562.0000000001</v>
      </c>
      <c r="M25" s="21">
        <v>1066025</v>
      </c>
      <c r="N25" s="30">
        <v>8.2</v>
      </c>
      <c r="O25" s="38" t="s">
        <v>40</v>
      </c>
    </row>
    <row r="26" spans="1:15" ht="18" customHeight="1">
      <c r="A26" s="16">
        <v>8.3</v>
      </c>
      <c r="B26" s="36" t="s">
        <v>63</v>
      </c>
      <c r="C26" s="12">
        <v>36191</v>
      </c>
      <c r="D26" s="12">
        <v>31324</v>
      </c>
      <c r="E26" s="12">
        <v>36005</v>
      </c>
      <c r="F26" s="12">
        <v>38182</v>
      </c>
      <c r="G26" s="12">
        <v>38243</v>
      </c>
      <c r="H26" s="12">
        <v>45390</v>
      </c>
      <c r="I26" s="12">
        <v>52330.99999999999</v>
      </c>
      <c r="J26" s="12">
        <v>62233.00000000001</v>
      </c>
      <c r="K26" s="12">
        <v>73231</v>
      </c>
      <c r="L26" s="12">
        <v>80598</v>
      </c>
      <c r="M26" s="12">
        <v>88037</v>
      </c>
      <c r="N26" s="30">
        <v>8.3</v>
      </c>
      <c r="O26" s="38" t="s">
        <v>10</v>
      </c>
    </row>
    <row r="27" spans="1:15" ht="18" customHeight="1">
      <c r="A27" s="16">
        <v>8.4</v>
      </c>
      <c r="B27" s="36" t="s">
        <v>64</v>
      </c>
      <c r="C27" s="12">
        <v>132560</v>
      </c>
      <c r="D27" s="12">
        <v>136320</v>
      </c>
      <c r="E27" s="12">
        <v>144150</v>
      </c>
      <c r="F27" s="12">
        <v>160667</v>
      </c>
      <c r="G27" s="12">
        <v>184564</v>
      </c>
      <c r="H27" s="12">
        <v>217532.00000000003</v>
      </c>
      <c r="I27" s="12">
        <v>190446</v>
      </c>
      <c r="J27" s="12">
        <v>195846</v>
      </c>
      <c r="K27" s="12">
        <v>221473</v>
      </c>
      <c r="L27" s="12">
        <v>241959</v>
      </c>
      <c r="M27" s="12">
        <v>268478</v>
      </c>
      <c r="N27" s="30">
        <v>8.4</v>
      </c>
      <c r="O27" s="38" t="s">
        <v>11</v>
      </c>
    </row>
    <row r="28" spans="1:15" ht="18" customHeight="1">
      <c r="A28" s="7">
        <v>9</v>
      </c>
      <c r="B28" s="36" t="s">
        <v>65</v>
      </c>
      <c r="C28" s="12">
        <v>1136438</v>
      </c>
      <c r="D28" s="12">
        <v>1256548</v>
      </c>
      <c r="E28" s="12">
        <v>1489923</v>
      </c>
      <c r="F28" s="12">
        <v>1734129</v>
      </c>
      <c r="G28" s="12">
        <v>2020743.9999999998</v>
      </c>
      <c r="H28" s="12">
        <v>2178400</v>
      </c>
      <c r="I28" s="12">
        <v>2561104</v>
      </c>
      <c r="J28" s="12">
        <v>2874926</v>
      </c>
      <c r="K28" s="12">
        <v>3101781</v>
      </c>
      <c r="L28" s="10">
        <v>3351474</v>
      </c>
      <c r="M28" s="12">
        <v>3627300</v>
      </c>
      <c r="N28" s="28">
        <v>9</v>
      </c>
      <c r="O28" s="38" t="s">
        <v>12</v>
      </c>
    </row>
    <row r="29" spans="1:15" ht="18" customHeight="1">
      <c r="A29" s="7">
        <v>10</v>
      </c>
      <c r="B29" s="36" t="s">
        <v>66</v>
      </c>
      <c r="C29" s="12">
        <v>430621</v>
      </c>
      <c r="D29" s="12">
        <v>467085.99999999994</v>
      </c>
      <c r="E29" s="12">
        <v>573532</v>
      </c>
      <c r="F29" s="12">
        <v>644058</v>
      </c>
      <c r="G29" s="12">
        <v>764778</v>
      </c>
      <c r="H29" s="12">
        <v>880375</v>
      </c>
      <c r="I29" s="12">
        <v>1131013</v>
      </c>
      <c r="J29" s="12">
        <v>1509794</v>
      </c>
      <c r="K29" s="12">
        <v>1745923</v>
      </c>
      <c r="L29" s="10">
        <v>2108705</v>
      </c>
      <c r="M29" s="12">
        <v>2573437</v>
      </c>
      <c r="N29" s="28">
        <v>10</v>
      </c>
      <c r="O29" s="38" t="s">
        <v>13</v>
      </c>
    </row>
    <row r="30" spans="1:15" ht="26.25" customHeight="1">
      <c r="A30" s="7">
        <v>11</v>
      </c>
      <c r="B30" s="47" t="s">
        <v>67</v>
      </c>
      <c r="C30" s="12">
        <v>400248</v>
      </c>
      <c r="D30" s="12">
        <v>433322</v>
      </c>
      <c r="E30" s="12">
        <v>477433</v>
      </c>
      <c r="F30" s="12">
        <v>568407</v>
      </c>
      <c r="G30" s="12">
        <v>657372</v>
      </c>
      <c r="H30" s="12">
        <v>710510</v>
      </c>
      <c r="I30" s="12">
        <v>888756</v>
      </c>
      <c r="J30" s="12">
        <v>1027564</v>
      </c>
      <c r="K30" s="12">
        <v>1164875</v>
      </c>
      <c r="L30" s="10">
        <v>1293361</v>
      </c>
      <c r="M30" s="12">
        <v>1417006</v>
      </c>
      <c r="N30" s="28">
        <v>11</v>
      </c>
      <c r="O30" s="38" t="s">
        <v>14</v>
      </c>
    </row>
    <row r="31" spans="1:15" s="22" customFormat="1" ht="18" customHeight="1">
      <c r="A31" s="20">
        <v>12</v>
      </c>
      <c r="B31" s="36" t="s">
        <v>68</v>
      </c>
      <c r="C31" s="21">
        <v>381889</v>
      </c>
      <c r="D31" s="21">
        <v>420497</v>
      </c>
      <c r="E31" s="21">
        <v>467816</v>
      </c>
      <c r="F31" s="21">
        <v>521908</v>
      </c>
      <c r="G31" s="21">
        <v>684053</v>
      </c>
      <c r="H31" s="21">
        <v>761610</v>
      </c>
      <c r="I31" s="21">
        <v>913085</v>
      </c>
      <c r="J31" s="21">
        <v>1074302</v>
      </c>
      <c r="K31" s="21">
        <v>1248720</v>
      </c>
      <c r="L31" s="24">
        <v>1443021</v>
      </c>
      <c r="M31" s="12">
        <v>1628902</v>
      </c>
      <c r="N31" s="28">
        <v>12</v>
      </c>
      <c r="O31" s="38" t="s">
        <v>15</v>
      </c>
    </row>
    <row r="32" spans="1:15" ht="18" customHeight="1">
      <c r="A32" s="7">
        <v>13</v>
      </c>
      <c r="B32" s="36" t="s">
        <v>69</v>
      </c>
      <c r="C32" s="12">
        <v>796018</v>
      </c>
      <c r="D32" s="12">
        <v>912191</v>
      </c>
      <c r="E32" s="12">
        <v>1029882</v>
      </c>
      <c r="F32" s="12">
        <v>1197826</v>
      </c>
      <c r="G32" s="12">
        <v>1378857</v>
      </c>
      <c r="H32" s="12">
        <v>1705914</v>
      </c>
      <c r="I32" s="12">
        <v>2176040</v>
      </c>
      <c r="J32" s="12">
        <v>2648195</v>
      </c>
      <c r="K32" s="12">
        <v>3075417</v>
      </c>
      <c r="L32" s="10">
        <v>3665010</v>
      </c>
      <c r="M32" s="12">
        <v>4363865</v>
      </c>
      <c r="N32" s="28">
        <v>13</v>
      </c>
      <c r="O32" s="38" t="s">
        <v>16</v>
      </c>
    </row>
    <row r="33" spans="1:15" s="1" customFormat="1" ht="18" customHeight="1">
      <c r="A33" s="8"/>
      <c r="B33" s="48" t="s">
        <v>32</v>
      </c>
      <c r="C33" s="13">
        <v>3651317</v>
      </c>
      <c r="D33" s="13">
        <v>4042620</v>
      </c>
      <c r="E33" s="13">
        <v>4672707</v>
      </c>
      <c r="F33" s="13">
        <v>5397115</v>
      </c>
      <c r="G33" s="13">
        <v>6302510</v>
      </c>
      <c r="H33" s="13">
        <v>7181217</v>
      </c>
      <c r="I33" s="13">
        <v>8658883</v>
      </c>
      <c r="J33" s="13">
        <v>10256194</v>
      </c>
      <c r="K33" s="13">
        <v>11636439</v>
      </c>
      <c r="L33" s="11">
        <v>13302588</v>
      </c>
      <c r="M33" s="13">
        <v>15209596</v>
      </c>
      <c r="N33" s="29"/>
      <c r="O33" s="40" t="s">
        <v>26</v>
      </c>
    </row>
    <row r="34" spans="1:15" ht="18" customHeight="1">
      <c r="A34" s="7">
        <v>14</v>
      </c>
      <c r="B34" s="36" t="s">
        <v>70</v>
      </c>
      <c r="C34" s="12">
        <v>8610813</v>
      </c>
      <c r="D34" s="12">
        <v>9590196</v>
      </c>
      <c r="E34" s="12">
        <v>11301273</v>
      </c>
      <c r="F34" s="12">
        <v>13570646</v>
      </c>
      <c r="G34" s="12">
        <v>15482722.999999998</v>
      </c>
      <c r="H34" s="12">
        <v>17618655</v>
      </c>
      <c r="I34" s="12">
        <v>20202498.053298883</v>
      </c>
      <c r="J34" s="12">
        <v>22738713</v>
      </c>
      <c r="K34" s="12">
        <v>25181198</v>
      </c>
      <c r="L34" s="10">
        <v>28025474</v>
      </c>
      <c r="M34" s="12">
        <v>30777641.000000004</v>
      </c>
      <c r="N34" s="28">
        <v>14</v>
      </c>
      <c r="O34" s="38" t="s">
        <v>48</v>
      </c>
    </row>
    <row r="35" spans="1:15" s="24" customFormat="1" ht="18" customHeight="1">
      <c r="A35" s="20">
        <v>15</v>
      </c>
      <c r="B35" s="24" t="s">
        <v>33</v>
      </c>
      <c r="C35" s="21">
        <v>26012000</v>
      </c>
      <c r="D35" s="21">
        <v>26493000</v>
      </c>
      <c r="E35" s="21">
        <v>26983000</v>
      </c>
      <c r="F35" s="21">
        <v>27482000</v>
      </c>
      <c r="G35" s="21">
        <v>27990000</v>
      </c>
      <c r="H35" s="21">
        <v>28507000</v>
      </c>
      <c r="I35" s="21">
        <v>29034000</v>
      </c>
      <c r="J35" s="21">
        <v>29571000</v>
      </c>
      <c r="K35" s="21">
        <v>29796000</v>
      </c>
      <c r="L35" s="24">
        <v>30347000</v>
      </c>
      <c r="M35" s="21">
        <v>30908000</v>
      </c>
      <c r="N35" s="32">
        <v>15</v>
      </c>
      <c r="O35" s="38" t="s">
        <v>17</v>
      </c>
    </row>
    <row r="36" spans="1:15" s="1" customFormat="1" ht="18" customHeight="1" thickBot="1">
      <c r="A36" s="15">
        <v>16</v>
      </c>
      <c r="B36" s="25" t="s">
        <v>35</v>
      </c>
      <c r="C36" s="14">
        <v>33103.23312317392</v>
      </c>
      <c r="D36" s="14">
        <v>36198.98086286943</v>
      </c>
      <c r="E36" s="14">
        <v>41882.9374050328</v>
      </c>
      <c r="F36" s="14">
        <v>49380.1251728404</v>
      </c>
      <c r="G36" s="14">
        <v>55315.19471239728</v>
      </c>
      <c r="H36" s="14">
        <v>61804.662012838955</v>
      </c>
      <c r="I36" s="14">
        <v>69582.20725114997</v>
      </c>
      <c r="J36" s="14">
        <v>76895.31297555038</v>
      </c>
      <c r="K36" s="14">
        <v>84512.00832326486</v>
      </c>
      <c r="L36" s="14">
        <v>92350.06425676343</v>
      </c>
      <c r="M36" s="14">
        <v>99578.23540830854</v>
      </c>
      <c r="N36" s="33">
        <v>16</v>
      </c>
      <c r="O36" s="41" t="s">
        <v>41</v>
      </c>
    </row>
    <row r="37" spans="1:12" s="1" customFormat="1" ht="18.75" customHeight="1">
      <c r="A37" s="51" t="str">
        <f>A1</f>
        <v>31-07-2015 को </v>
      </c>
      <c r="B37" s="51"/>
      <c r="C37" s="17"/>
      <c r="D37" s="17"/>
      <c r="E37" s="13"/>
      <c r="F37" s="13"/>
      <c r="G37" s="17"/>
      <c r="H37" s="11"/>
      <c r="I37" s="11"/>
      <c r="J37" s="11"/>
      <c r="K37" s="11"/>
      <c r="L37" s="11"/>
    </row>
    <row r="38" spans="1:12" s="1" customFormat="1" ht="18.75" customHeight="1">
      <c r="A38" s="42" t="str">
        <f>A2</f>
        <v>As on 31-07-2015</v>
      </c>
      <c r="B38" s="42"/>
      <c r="C38" s="17"/>
      <c r="D38" s="17"/>
      <c r="E38" s="13"/>
      <c r="F38" s="13"/>
      <c r="G38" s="17"/>
      <c r="H38" s="11"/>
      <c r="I38" s="11"/>
      <c r="J38" s="11"/>
      <c r="K38" s="11"/>
      <c r="L38" s="11"/>
    </row>
    <row r="39" spans="1:12" s="1" customFormat="1" ht="18.75" customHeight="1">
      <c r="A39" s="42" t="s">
        <v>44</v>
      </c>
      <c r="B39" s="42"/>
      <c r="C39" s="17"/>
      <c r="D39" s="17"/>
      <c r="E39" s="13"/>
      <c r="F39" s="13"/>
      <c r="G39" s="17"/>
      <c r="H39" s="11"/>
      <c r="I39" s="11"/>
      <c r="J39" s="11"/>
      <c r="K39" s="11"/>
      <c r="L39" s="11"/>
    </row>
    <row r="40" spans="1:12" s="1" customFormat="1" ht="18.75" customHeight="1">
      <c r="A40" s="5" t="s">
        <v>43</v>
      </c>
      <c r="B40" s="2"/>
      <c r="C40" s="17"/>
      <c r="D40" s="17"/>
      <c r="E40" s="13"/>
      <c r="F40" s="13"/>
      <c r="G40" s="17"/>
      <c r="H40" s="11"/>
      <c r="I40" s="11"/>
      <c r="J40" s="11"/>
      <c r="K40" s="11"/>
      <c r="L40" s="11"/>
    </row>
    <row r="41" spans="1:15" s="44" customFormat="1" ht="18" customHeight="1">
      <c r="A41" s="49" t="s">
        <v>34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</row>
    <row r="42" spans="1:15" s="44" customFormat="1" ht="18" customHeight="1">
      <c r="A42" s="50" t="s">
        <v>71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</row>
    <row r="43" spans="1:15" s="44" customFormat="1" ht="18" customHeight="1">
      <c r="A43" s="49" t="s">
        <v>19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</row>
    <row r="44" spans="1:15" s="44" customFormat="1" ht="18" customHeight="1">
      <c r="A44" s="49" t="s">
        <v>18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</row>
    <row r="45" spans="1:15" s="44" customFormat="1" ht="18" customHeight="1">
      <c r="A45" s="49" t="s">
        <v>46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</row>
    <row r="46" spans="1:13" ht="18.75" customHeight="1" thickBot="1">
      <c r="A46" s="5"/>
      <c r="B46" s="2"/>
      <c r="D46" s="11" t="s">
        <v>36</v>
      </c>
      <c r="E46" s="1"/>
      <c r="F46" s="13"/>
      <c r="G46" s="1"/>
      <c r="H46" s="1"/>
      <c r="I46" s="11"/>
      <c r="J46" s="43"/>
      <c r="K46" s="26" t="s">
        <v>47</v>
      </c>
      <c r="L46" s="34"/>
      <c r="M46" s="10"/>
    </row>
    <row r="47" spans="1:15" s="3" customFormat="1" ht="18" customHeight="1" thickBot="1">
      <c r="A47" s="6"/>
      <c r="B47" s="35" t="s">
        <v>31</v>
      </c>
      <c r="C47" s="18" t="s">
        <v>20</v>
      </c>
      <c r="D47" s="18" t="s">
        <v>21</v>
      </c>
      <c r="E47" s="18" t="s">
        <v>22</v>
      </c>
      <c r="F47" s="18" t="s">
        <v>24</v>
      </c>
      <c r="G47" s="18" t="s">
        <v>25</v>
      </c>
      <c r="H47" s="18" t="s">
        <v>27</v>
      </c>
      <c r="I47" s="18" t="s">
        <v>28</v>
      </c>
      <c r="J47" s="18" t="s">
        <v>29</v>
      </c>
      <c r="K47" s="27" t="s">
        <v>30</v>
      </c>
      <c r="L47" s="27" t="s">
        <v>42</v>
      </c>
      <c r="M47" s="18" t="s">
        <v>75</v>
      </c>
      <c r="N47" s="27"/>
      <c r="O47" s="37" t="s">
        <v>0</v>
      </c>
    </row>
    <row r="48" spans="1:15" ht="18" customHeight="1">
      <c r="A48" s="7">
        <v>1</v>
      </c>
      <c r="B48" s="36" t="s">
        <v>49</v>
      </c>
      <c r="C48" s="12">
        <v>2836785</v>
      </c>
      <c r="D48" s="12">
        <v>2851257</v>
      </c>
      <c r="E48" s="12">
        <v>2928165</v>
      </c>
      <c r="F48" s="12">
        <v>3035466</v>
      </c>
      <c r="G48" s="12">
        <v>3090688</v>
      </c>
      <c r="H48" s="12">
        <v>3050648</v>
      </c>
      <c r="I48" s="12">
        <v>3084676.908796433</v>
      </c>
      <c r="J48" s="12">
        <v>3120192</v>
      </c>
      <c r="K48" s="12">
        <v>3100311</v>
      </c>
      <c r="L48" s="10">
        <v>3177415</v>
      </c>
      <c r="M48" s="12">
        <v>3179727.0000000005</v>
      </c>
      <c r="N48" s="28">
        <v>1</v>
      </c>
      <c r="O48" s="38" t="s">
        <v>1</v>
      </c>
    </row>
    <row r="49" spans="1:15" ht="18" customHeight="1">
      <c r="A49" s="7">
        <v>2</v>
      </c>
      <c r="B49" s="36" t="s">
        <v>50</v>
      </c>
      <c r="C49" s="12">
        <v>117790.00000000001</v>
      </c>
      <c r="D49" s="12">
        <v>121707</v>
      </c>
      <c r="E49" s="12">
        <v>124988.00000000001</v>
      </c>
      <c r="F49" s="12">
        <v>127983.99999999999</v>
      </c>
      <c r="G49" s="12">
        <v>132953</v>
      </c>
      <c r="H49" s="12">
        <v>137453</v>
      </c>
      <c r="I49" s="12">
        <v>141564</v>
      </c>
      <c r="J49" s="12">
        <v>147677</v>
      </c>
      <c r="K49" s="12">
        <v>155645</v>
      </c>
      <c r="L49" s="10">
        <v>161855</v>
      </c>
      <c r="M49" s="12">
        <v>168345</v>
      </c>
      <c r="N49" s="28">
        <v>2</v>
      </c>
      <c r="O49" s="38" t="s">
        <v>2</v>
      </c>
    </row>
    <row r="50" spans="1:15" ht="18" customHeight="1">
      <c r="A50" s="7">
        <v>3</v>
      </c>
      <c r="B50" s="36" t="s">
        <v>51</v>
      </c>
      <c r="C50" s="12">
        <v>24253</v>
      </c>
      <c r="D50" s="12">
        <v>26664</v>
      </c>
      <c r="E50" s="12">
        <v>26670.999999999996</v>
      </c>
      <c r="F50" s="12">
        <v>24063</v>
      </c>
      <c r="G50" s="12">
        <v>26345.999999999996</v>
      </c>
      <c r="H50" s="12">
        <v>28911</v>
      </c>
      <c r="I50" s="12">
        <v>29164</v>
      </c>
      <c r="J50" s="12">
        <v>28527</v>
      </c>
      <c r="K50" s="12">
        <v>28466.000000000004</v>
      </c>
      <c r="L50" s="10">
        <v>29558.999999999996</v>
      </c>
      <c r="M50" s="12">
        <v>30094</v>
      </c>
      <c r="N50" s="28">
        <v>3</v>
      </c>
      <c r="O50" s="38" t="s">
        <v>3</v>
      </c>
    </row>
    <row r="51" spans="1:15" ht="18" customHeight="1">
      <c r="A51" s="8"/>
      <c r="B51" s="45" t="s">
        <v>52</v>
      </c>
      <c r="C51" s="13">
        <v>2978828</v>
      </c>
      <c r="D51" s="13">
        <v>2999628</v>
      </c>
      <c r="E51" s="13">
        <v>3079824</v>
      </c>
      <c r="F51" s="13">
        <v>3187513</v>
      </c>
      <c r="G51" s="13">
        <v>3249987</v>
      </c>
      <c r="H51" s="13">
        <v>3217012</v>
      </c>
      <c r="I51" s="13">
        <v>3255404.908796433</v>
      </c>
      <c r="J51" s="13">
        <v>3296396</v>
      </c>
      <c r="K51" s="13">
        <v>3284422</v>
      </c>
      <c r="L51" s="11">
        <v>3368829</v>
      </c>
      <c r="M51" s="13">
        <v>3378166.0000000005</v>
      </c>
      <c r="N51" s="28"/>
      <c r="O51" s="39" t="s">
        <v>37</v>
      </c>
    </row>
    <row r="52" spans="1:15" ht="18" customHeight="1">
      <c r="A52" s="20">
        <v>4</v>
      </c>
      <c r="B52" s="36" t="s">
        <v>53</v>
      </c>
      <c r="C52" s="21">
        <v>1807</v>
      </c>
      <c r="D52" s="21">
        <v>1785.0000000000002</v>
      </c>
      <c r="E52" s="21">
        <v>1789.9999999999998</v>
      </c>
      <c r="F52" s="21">
        <v>2249</v>
      </c>
      <c r="G52" s="21">
        <v>2401</v>
      </c>
      <c r="H52" s="21">
        <v>2279</v>
      </c>
      <c r="I52" s="21">
        <v>2460</v>
      </c>
      <c r="J52" s="21">
        <v>1381</v>
      </c>
      <c r="K52" s="21">
        <v>517</v>
      </c>
      <c r="L52" s="24">
        <v>559</v>
      </c>
      <c r="M52" s="21">
        <v>585</v>
      </c>
      <c r="N52" s="28">
        <v>4</v>
      </c>
      <c r="O52" s="38" t="s">
        <v>4</v>
      </c>
    </row>
    <row r="53" spans="1:15" ht="18" customHeight="1">
      <c r="A53" s="8">
        <v>5</v>
      </c>
      <c r="B53" s="46" t="s">
        <v>54</v>
      </c>
      <c r="C53" s="13">
        <v>1207208</v>
      </c>
      <c r="D53" s="13">
        <v>1314677</v>
      </c>
      <c r="E53" s="13">
        <v>1644121</v>
      </c>
      <c r="F53" s="13">
        <v>2004668</v>
      </c>
      <c r="G53" s="13">
        <v>2050948</v>
      </c>
      <c r="H53" s="13">
        <v>2349066</v>
      </c>
      <c r="I53" s="13">
        <v>2572622</v>
      </c>
      <c r="J53" s="13">
        <v>2603724</v>
      </c>
      <c r="K53" s="13">
        <v>2649728</v>
      </c>
      <c r="L53" s="11">
        <v>2703275</v>
      </c>
      <c r="M53" s="13">
        <v>2757079</v>
      </c>
      <c r="N53" s="29">
        <v>5</v>
      </c>
      <c r="O53" s="40" t="s">
        <v>5</v>
      </c>
    </row>
    <row r="54" spans="1:15" ht="18" customHeight="1">
      <c r="A54" s="16">
        <v>5.1</v>
      </c>
      <c r="B54" s="36" t="s">
        <v>55</v>
      </c>
      <c r="C54" s="12">
        <v>506688</v>
      </c>
      <c r="D54" s="12">
        <v>539476</v>
      </c>
      <c r="E54" s="12">
        <v>769073</v>
      </c>
      <c r="F54" s="12">
        <v>990560</v>
      </c>
      <c r="G54" s="12">
        <v>1045354.0000000001</v>
      </c>
      <c r="H54" s="12">
        <v>1289165</v>
      </c>
      <c r="I54" s="12">
        <v>1441445</v>
      </c>
      <c r="J54" s="12">
        <v>1438215</v>
      </c>
      <c r="K54" s="12">
        <v>1452694</v>
      </c>
      <c r="L54" s="10">
        <v>1471288</v>
      </c>
      <c r="M54" s="21">
        <v>1488502</v>
      </c>
      <c r="N54" s="30">
        <v>5.1</v>
      </c>
      <c r="O54" s="38" t="s">
        <v>38</v>
      </c>
    </row>
    <row r="55" spans="1:15" ht="18" customHeight="1">
      <c r="A55" s="16">
        <v>5.2</v>
      </c>
      <c r="B55" s="36" t="s">
        <v>56</v>
      </c>
      <c r="C55" s="12">
        <v>700520</v>
      </c>
      <c r="D55" s="12">
        <v>775201</v>
      </c>
      <c r="E55" s="12">
        <v>875048</v>
      </c>
      <c r="F55" s="12">
        <v>1014108</v>
      </c>
      <c r="G55" s="12">
        <v>1005594</v>
      </c>
      <c r="H55" s="12">
        <v>1059901</v>
      </c>
      <c r="I55" s="12">
        <v>1131177</v>
      </c>
      <c r="J55" s="12">
        <v>1165509</v>
      </c>
      <c r="K55" s="12">
        <v>1197034</v>
      </c>
      <c r="L55" s="10">
        <v>1231987</v>
      </c>
      <c r="M55" s="12">
        <v>1268577</v>
      </c>
      <c r="N55" s="30">
        <v>5.2</v>
      </c>
      <c r="O55" s="38" t="s">
        <v>39</v>
      </c>
    </row>
    <row r="56" spans="1:15" ht="18" customHeight="1">
      <c r="A56" s="7">
        <v>6</v>
      </c>
      <c r="B56" s="36" t="s">
        <v>57</v>
      </c>
      <c r="C56" s="12">
        <v>604167</v>
      </c>
      <c r="D56" s="12">
        <v>694584</v>
      </c>
      <c r="E56" s="12">
        <v>832825</v>
      </c>
      <c r="F56" s="12">
        <v>901074</v>
      </c>
      <c r="G56" s="12">
        <v>971708</v>
      </c>
      <c r="H56" s="12">
        <v>1010774</v>
      </c>
      <c r="I56" s="12">
        <v>1020516</v>
      </c>
      <c r="J56" s="12">
        <v>1012677</v>
      </c>
      <c r="K56" s="12">
        <v>1025692</v>
      </c>
      <c r="L56" s="10">
        <v>1030754.9999999999</v>
      </c>
      <c r="M56" s="12">
        <v>1036012.0000000001</v>
      </c>
      <c r="N56" s="28">
        <v>6</v>
      </c>
      <c r="O56" s="38" t="s">
        <v>6</v>
      </c>
    </row>
    <row r="57" spans="1:15" ht="18" customHeight="1">
      <c r="A57" s="20">
        <v>7</v>
      </c>
      <c r="B57" s="36" t="s">
        <v>58</v>
      </c>
      <c r="C57" s="21">
        <v>167486</v>
      </c>
      <c r="D57" s="21">
        <v>155687</v>
      </c>
      <c r="E57" s="21">
        <v>251379</v>
      </c>
      <c r="F57" s="21">
        <v>276439</v>
      </c>
      <c r="G57" s="21">
        <v>276072</v>
      </c>
      <c r="H57" s="21">
        <v>275427</v>
      </c>
      <c r="I57" s="21">
        <v>276714</v>
      </c>
      <c r="J57" s="21">
        <v>269170</v>
      </c>
      <c r="K57" s="21">
        <v>269841</v>
      </c>
      <c r="L57" s="24">
        <v>276632</v>
      </c>
      <c r="M57" s="12">
        <v>282192</v>
      </c>
      <c r="N57" s="28">
        <v>7</v>
      </c>
      <c r="O57" s="38" t="s">
        <v>7</v>
      </c>
    </row>
    <row r="58" spans="1:15" ht="18" customHeight="1">
      <c r="A58" s="23"/>
      <c r="B58" s="46" t="s">
        <v>59</v>
      </c>
      <c r="C58" s="13">
        <v>1980668</v>
      </c>
      <c r="D58" s="13">
        <v>2166733</v>
      </c>
      <c r="E58" s="13">
        <v>2730115</v>
      </c>
      <c r="F58" s="13">
        <v>3184430</v>
      </c>
      <c r="G58" s="13">
        <v>3301129</v>
      </c>
      <c r="H58" s="13">
        <v>3637546</v>
      </c>
      <c r="I58" s="13">
        <v>3872312</v>
      </c>
      <c r="J58" s="13">
        <v>3886952</v>
      </c>
      <c r="K58" s="13">
        <v>3945778</v>
      </c>
      <c r="L58" s="11">
        <v>4011221</v>
      </c>
      <c r="M58" s="13">
        <v>4075868</v>
      </c>
      <c r="N58" s="31"/>
      <c r="O58" s="39" t="s">
        <v>23</v>
      </c>
    </row>
    <row r="59" spans="1:15" ht="18" customHeight="1">
      <c r="A59" s="7">
        <v>8</v>
      </c>
      <c r="B59" s="46" t="s">
        <v>60</v>
      </c>
      <c r="C59" s="13">
        <v>506103</v>
      </c>
      <c r="D59" s="13">
        <v>551964</v>
      </c>
      <c r="E59" s="13">
        <v>607401</v>
      </c>
      <c r="F59" s="13">
        <v>674928</v>
      </c>
      <c r="G59" s="13">
        <v>713827</v>
      </c>
      <c r="H59" s="13">
        <v>769374</v>
      </c>
      <c r="I59" s="13">
        <v>805023</v>
      </c>
      <c r="J59" s="13">
        <v>864868</v>
      </c>
      <c r="K59" s="13">
        <v>907799</v>
      </c>
      <c r="L59" s="11">
        <v>954866</v>
      </c>
      <c r="M59" s="13">
        <v>1011034</v>
      </c>
      <c r="N59" s="29">
        <v>8</v>
      </c>
      <c r="O59" s="40" t="s">
        <v>8</v>
      </c>
    </row>
    <row r="60" spans="1:15" ht="18" customHeight="1">
      <c r="A60" s="16">
        <v>8.1</v>
      </c>
      <c r="B60" s="36" t="s">
        <v>61</v>
      </c>
      <c r="C60" s="12">
        <v>66712</v>
      </c>
      <c r="D60" s="12">
        <v>82971</v>
      </c>
      <c r="E60" s="12">
        <v>91049</v>
      </c>
      <c r="F60" s="12">
        <v>104435.99999999999</v>
      </c>
      <c r="G60" s="12">
        <v>99405</v>
      </c>
      <c r="H60" s="12">
        <v>100170</v>
      </c>
      <c r="I60" s="12">
        <v>88992</v>
      </c>
      <c r="J60" s="12">
        <v>106002</v>
      </c>
      <c r="K60" s="12">
        <v>108466.00000000001</v>
      </c>
      <c r="L60" s="12">
        <v>112183</v>
      </c>
      <c r="M60" s="21">
        <v>116928</v>
      </c>
      <c r="N60" s="30">
        <v>8.1</v>
      </c>
      <c r="O60" s="38" t="s">
        <v>9</v>
      </c>
    </row>
    <row r="61" spans="1:15" ht="18" customHeight="1">
      <c r="A61" s="16">
        <v>8.2</v>
      </c>
      <c r="B61" s="36" t="s">
        <v>62</v>
      </c>
      <c r="C61" s="12">
        <v>270640</v>
      </c>
      <c r="D61" s="12">
        <v>282054</v>
      </c>
      <c r="E61" s="12">
        <v>302733</v>
      </c>
      <c r="F61" s="12">
        <v>324918</v>
      </c>
      <c r="G61" s="12">
        <v>334655</v>
      </c>
      <c r="H61" s="12">
        <v>356537</v>
      </c>
      <c r="I61" s="12">
        <v>368121</v>
      </c>
      <c r="J61" s="12">
        <v>395310</v>
      </c>
      <c r="K61" s="12">
        <v>418555</v>
      </c>
      <c r="L61" s="12">
        <v>443793.99999999994</v>
      </c>
      <c r="M61" s="21">
        <v>470510.00000000006</v>
      </c>
      <c r="N61" s="30">
        <v>8.2</v>
      </c>
      <c r="O61" s="38" t="s">
        <v>40</v>
      </c>
    </row>
    <row r="62" spans="1:15" ht="18" customHeight="1">
      <c r="A62" s="16">
        <v>8.3</v>
      </c>
      <c r="B62" s="36" t="s">
        <v>63</v>
      </c>
      <c r="C62" s="12">
        <v>36191</v>
      </c>
      <c r="D62" s="12">
        <v>35954</v>
      </c>
      <c r="E62" s="12">
        <v>36470</v>
      </c>
      <c r="F62" s="12">
        <v>37613</v>
      </c>
      <c r="G62" s="12">
        <v>37728</v>
      </c>
      <c r="H62" s="12">
        <v>41102</v>
      </c>
      <c r="I62" s="12">
        <v>41258</v>
      </c>
      <c r="J62" s="12">
        <v>45889</v>
      </c>
      <c r="K62" s="12">
        <v>51353</v>
      </c>
      <c r="L62" s="12">
        <v>52466</v>
      </c>
      <c r="M62" s="12">
        <v>58882.00000000001</v>
      </c>
      <c r="N62" s="30">
        <v>8.3</v>
      </c>
      <c r="O62" s="38" t="s">
        <v>10</v>
      </c>
    </row>
    <row r="63" spans="1:15" ht="18" customHeight="1">
      <c r="A63" s="16">
        <v>8.4</v>
      </c>
      <c r="B63" s="36" t="s">
        <v>64</v>
      </c>
      <c r="C63" s="12">
        <v>132560</v>
      </c>
      <c r="D63" s="12">
        <v>150985</v>
      </c>
      <c r="E63" s="12">
        <v>177149</v>
      </c>
      <c r="F63" s="12">
        <v>207961</v>
      </c>
      <c r="G63" s="12">
        <v>242039</v>
      </c>
      <c r="H63" s="12">
        <v>271565</v>
      </c>
      <c r="I63" s="12">
        <v>306652</v>
      </c>
      <c r="J63" s="12">
        <v>317667</v>
      </c>
      <c r="K63" s="12">
        <v>329425</v>
      </c>
      <c r="L63" s="12">
        <v>346423</v>
      </c>
      <c r="M63" s="12">
        <v>364714</v>
      </c>
      <c r="N63" s="30">
        <v>8.4</v>
      </c>
      <c r="O63" s="38" t="s">
        <v>11</v>
      </c>
    </row>
    <row r="64" spans="1:15" ht="18" customHeight="1">
      <c r="A64" s="7">
        <v>9</v>
      </c>
      <c r="B64" s="36" t="s">
        <v>65</v>
      </c>
      <c r="C64" s="12">
        <v>1136438</v>
      </c>
      <c r="D64" s="12">
        <v>1178278</v>
      </c>
      <c r="E64" s="12">
        <v>1234692</v>
      </c>
      <c r="F64" s="12">
        <v>1288654</v>
      </c>
      <c r="G64" s="12">
        <v>1406961</v>
      </c>
      <c r="H64" s="12">
        <v>1459606</v>
      </c>
      <c r="I64" s="12">
        <v>1584754</v>
      </c>
      <c r="J64" s="12">
        <v>1692999.0000000002</v>
      </c>
      <c r="K64" s="12">
        <v>1786413</v>
      </c>
      <c r="L64" s="10">
        <v>1902887</v>
      </c>
      <c r="M64" s="12">
        <v>2031141.9999999998</v>
      </c>
      <c r="N64" s="28">
        <v>9</v>
      </c>
      <c r="O64" s="38" t="s">
        <v>12</v>
      </c>
    </row>
    <row r="65" spans="1:15" ht="18" customHeight="1">
      <c r="A65" s="7">
        <v>10</v>
      </c>
      <c r="B65" s="36" t="s">
        <v>66</v>
      </c>
      <c r="C65" s="12">
        <v>430621</v>
      </c>
      <c r="D65" s="12">
        <v>503127.00000000006</v>
      </c>
      <c r="E65" s="12">
        <v>631468</v>
      </c>
      <c r="F65" s="12">
        <v>715092</v>
      </c>
      <c r="G65" s="12">
        <v>812614</v>
      </c>
      <c r="H65" s="12">
        <v>943919</v>
      </c>
      <c r="I65" s="12">
        <v>1120403</v>
      </c>
      <c r="J65" s="12">
        <v>1443655</v>
      </c>
      <c r="K65" s="12">
        <v>1636423</v>
      </c>
      <c r="L65" s="10">
        <v>1904546</v>
      </c>
      <c r="M65" s="12">
        <v>2220803</v>
      </c>
      <c r="N65" s="28">
        <v>10</v>
      </c>
      <c r="O65" s="38" t="s">
        <v>13</v>
      </c>
    </row>
    <row r="66" spans="1:15" ht="25.5" customHeight="1">
      <c r="A66" s="7">
        <v>11</v>
      </c>
      <c r="B66" s="47" t="s">
        <v>67</v>
      </c>
      <c r="C66" s="12">
        <v>400248</v>
      </c>
      <c r="D66" s="12">
        <v>411652.00000000006</v>
      </c>
      <c r="E66" s="12">
        <v>427333</v>
      </c>
      <c r="F66" s="12">
        <v>441782</v>
      </c>
      <c r="G66" s="12">
        <v>452403</v>
      </c>
      <c r="H66" s="12">
        <v>454333</v>
      </c>
      <c r="I66" s="12">
        <v>463303</v>
      </c>
      <c r="J66" s="12">
        <v>473521</v>
      </c>
      <c r="K66" s="12">
        <v>484049</v>
      </c>
      <c r="L66" s="10">
        <v>493778</v>
      </c>
      <c r="M66" s="12">
        <v>503555</v>
      </c>
      <c r="N66" s="28">
        <v>11</v>
      </c>
      <c r="O66" s="38" t="s">
        <v>14</v>
      </c>
    </row>
    <row r="67" spans="1:15" ht="18" customHeight="1">
      <c r="A67" s="20">
        <v>12</v>
      </c>
      <c r="B67" s="36" t="s">
        <v>68</v>
      </c>
      <c r="C67" s="21">
        <v>381889</v>
      </c>
      <c r="D67" s="21">
        <v>384859</v>
      </c>
      <c r="E67" s="21">
        <v>399979</v>
      </c>
      <c r="F67" s="21">
        <v>423283</v>
      </c>
      <c r="G67" s="21">
        <v>510754</v>
      </c>
      <c r="H67" s="21">
        <v>572070</v>
      </c>
      <c r="I67" s="21">
        <v>605027</v>
      </c>
      <c r="J67" s="21">
        <v>646352</v>
      </c>
      <c r="K67" s="21">
        <v>698685</v>
      </c>
      <c r="L67" s="24">
        <v>748729</v>
      </c>
      <c r="M67" s="12">
        <v>805332</v>
      </c>
      <c r="N67" s="28">
        <v>12</v>
      </c>
      <c r="O67" s="38" t="s">
        <v>15</v>
      </c>
    </row>
    <row r="68" spans="1:15" ht="18" customHeight="1">
      <c r="A68" s="7">
        <v>13</v>
      </c>
      <c r="B68" s="36" t="s">
        <v>69</v>
      </c>
      <c r="C68" s="12">
        <v>796018</v>
      </c>
      <c r="D68" s="12">
        <v>836740</v>
      </c>
      <c r="E68" s="12">
        <v>896367</v>
      </c>
      <c r="F68" s="12">
        <v>958136</v>
      </c>
      <c r="G68" s="12">
        <v>1028952</v>
      </c>
      <c r="H68" s="12">
        <v>1155865</v>
      </c>
      <c r="I68" s="12">
        <v>1292106</v>
      </c>
      <c r="J68" s="12">
        <v>1393995</v>
      </c>
      <c r="K68" s="12">
        <v>1514969</v>
      </c>
      <c r="L68" s="10">
        <v>1645600</v>
      </c>
      <c r="M68" s="12">
        <v>1861825</v>
      </c>
      <c r="N68" s="28">
        <v>13</v>
      </c>
      <c r="O68" s="38" t="s">
        <v>16</v>
      </c>
    </row>
    <row r="69" spans="1:15" ht="18" customHeight="1">
      <c r="A69" s="8"/>
      <c r="B69" s="48" t="s">
        <v>32</v>
      </c>
      <c r="C69" s="13">
        <v>3651317</v>
      </c>
      <c r="D69" s="13">
        <v>3866620</v>
      </c>
      <c r="E69" s="13">
        <v>4197240</v>
      </c>
      <c r="F69" s="13">
        <v>4501875</v>
      </c>
      <c r="G69" s="13">
        <v>4925511</v>
      </c>
      <c r="H69" s="13">
        <v>5355167</v>
      </c>
      <c r="I69" s="13">
        <v>5870616</v>
      </c>
      <c r="J69" s="13">
        <v>6515390</v>
      </c>
      <c r="K69" s="13">
        <v>7028338</v>
      </c>
      <c r="L69" s="11">
        <v>7650406</v>
      </c>
      <c r="M69" s="13">
        <v>8433691</v>
      </c>
      <c r="N69" s="29"/>
      <c r="O69" s="40" t="s">
        <v>26</v>
      </c>
    </row>
    <row r="70" spans="1:15" ht="18" customHeight="1">
      <c r="A70" s="7">
        <v>14</v>
      </c>
      <c r="B70" s="36" t="s">
        <v>70</v>
      </c>
      <c r="C70" s="12">
        <v>8610813</v>
      </c>
      <c r="D70" s="12">
        <v>9032981</v>
      </c>
      <c r="E70" s="12">
        <v>10007179</v>
      </c>
      <c r="F70" s="12">
        <v>10873818</v>
      </c>
      <c r="G70" s="12">
        <v>11476627</v>
      </c>
      <c r="H70" s="12">
        <v>12209725</v>
      </c>
      <c r="I70" s="12">
        <v>12998332.908796433</v>
      </c>
      <c r="J70" s="12">
        <v>13698737.999999998</v>
      </c>
      <c r="K70" s="12">
        <v>14258538</v>
      </c>
      <c r="L70" s="10">
        <v>15030456</v>
      </c>
      <c r="M70" s="12">
        <v>15887725</v>
      </c>
      <c r="N70" s="28">
        <v>14</v>
      </c>
      <c r="O70" s="38" t="s">
        <v>48</v>
      </c>
    </row>
    <row r="71" spans="1:15" ht="18" customHeight="1">
      <c r="A71" s="20">
        <v>15</v>
      </c>
      <c r="B71" s="24" t="s">
        <v>33</v>
      </c>
      <c r="C71" s="21">
        <v>26012000</v>
      </c>
      <c r="D71" s="21">
        <v>26493000</v>
      </c>
      <c r="E71" s="21">
        <v>26983000</v>
      </c>
      <c r="F71" s="21">
        <v>27482000</v>
      </c>
      <c r="G71" s="21">
        <v>27990000</v>
      </c>
      <c r="H71" s="21">
        <v>28507000</v>
      </c>
      <c r="I71" s="21">
        <v>29034000</v>
      </c>
      <c r="J71" s="21">
        <v>29571000</v>
      </c>
      <c r="K71" s="21">
        <v>29796000</v>
      </c>
      <c r="L71" s="24">
        <v>30347000</v>
      </c>
      <c r="M71" s="21">
        <v>30908000</v>
      </c>
      <c r="N71" s="32">
        <v>15</v>
      </c>
      <c r="O71" s="38" t="s">
        <v>17</v>
      </c>
    </row>
    <row r="72" spans="1:15" ht="18" customHeight="1" thickBot="1">
      <c r="A72" s="15">
        <v>16</v>
      </c>
      <c r="B72" s="25" t="s">
        <v>35</v>
      </c>
      <c r="C72" s="14">
        <v>33103.23312317392</v>
      </c>
      <c r="D72" s="14">
        <v>34095.727173215564</v>
      </c>
      <c r="E72" s="14">
        <v>37086.97698550939</v>
      </c>
      <c r="F72" s="14">
        <v>39567.054799505124</v>
      </c>
      <c r="G72" s="14">
        <v>41002.59735619864</v>
      </c>
      <c r="H72" s="14">
        <v>42830.62054933876</v>
      </c>
      <c r="I72" s="14">
        <v>44769.349413778444</v>
      </c>
      <c r="J72" s="14">
        <v>46324.90615806025</v>
      </c>
      <c r="K72" s="14">
        <v>47853.86629077729</v>
      </c>
      <c r="L72" s="14">
        <v>49528.638745180746</v>
      </c>
      <c r="M72" s="14">
        <v>51403.277468616536</v>
      </c>
      <c r="N72" s="33">
        <v>16</v>
      </c>
      <c r="O72" s="41" t="s">
        <v>41</v>
      </c>
    </row>
  </sheetData>
  <sheetProtection/>
  <mergeCells count="12">
    <mergeCell ref="A1:B1"/>
    <mergeCell ref="A37:B37"/>
    <mergeCell ref="A5:O5"/>
    <mergeCell ref="A6:O6"/>
    <mergeCell ref="A7:O7"/>
    <mergeCell ref="A8:O8"/>
    <mergeCell ref="A44:O44"/>
    <mergeCell ref="A45:O45"/>
    <mergeCell ref="A9:O9"/>
    <mergeCell ref="A41:O41"/>
    <mergeCell ref="A42:O42"/>
    <mergeCell ref="A43:O43"/>
  </mergeCells>
  <printOptions horizontalCentered="1"/>
  <pageMargins left="0.75" right="0.75" top="0.75" bottom="0.75" header="0.5" footer="0.5"/>
  <pageSetup horizontalDpi="300" verticalDpi="300" orientation="landscape" paperSize="9" scale="61" r:id="rId1"/>
  <headerFooter alignWithMargins="0">
    <oddFooter>&amp;Lपूर्णाकन के कारण योग मिलान नही होना संभावित है |&amp;RTotals may not tally due to rounding  off.</oddFooter>
  </headerFooter>
  <rowBreaks count="1" manualBreakCount="1">
    <brk id="3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STATISTICAL ORGANISATION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NATIONAL ACCOUNTS DIVISION</dc:creator>
  <cp:keywords/>
  <dc:description/>
  <cp:lastModifiedBy>NAD9</cp:lastModifiedBy>
  <cp:lastPrinted>2012-09-04T05:49:34Z</cp:lastPrinted>
  <dcterms:created xsi:type="dcterms:W3CDTF">1999-10-28T11:09:31Z</dcterms:created>
  <dcterms:modified xsi:type="dcterms:W3CDTF">2015-09-15T11:14:41Z</dcterms:modified>
  <cp:category/>
  <cp:version/>
  <cp:contentType/>
  <cp:contentStatus/>
</cp:coreProperties>
</file>