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7290" activeTab="0"/>
  </bookViews>
  <sheets>
    <sheet name="NSDP" sheetId="1" r:id="rId1"/>
  </sheets>
  <definedNames>
    <definedName name="_xlnm.Print_Area" localSheetId="0">'NSDP'!$A$1:$P$72</definedName>
  </definedNames>
  <calcPr fullCalcOnLoad="1"/>
</workbook>
</file>

<file path=xl/sharedStrings.xml><?xml version="1.0" encoding="utf-8"?>
<sst xmlns="http://schemas.openxmlformats.org/spreadsheetml/2006/main" count="146" uniqueCount="76">
  <si>
    <t>Sector</t>
  </si>
  <si>
    <t>Agriculture</t>
  </si>
  <si>
    <t>Forestry &amp; logging</t>
  </si>
  <si>
    <t>Fishing</t>
  </si>
  <si>
    <t>Mining &amp; quarrying</t>
  </si>
  <si>
    <t>Manufacturing</t>
  </si>
  <si>
    <t>Construction</t>
  </si>
  <si>
    <t>Electricity,gas and Water supply</t>
  </si>
  <si>
    <t>Transport,storage &amp; communication</t>
  </si>
  <si>
    <t>Railways</t>
  </si>
  <si>
    <t>Storage</t>
  </si>
  <si>
    <t>Communication</t>
  </si>
  <si>
    <t>Trade,hotels and restaurants</t>
  </si>
  <si>
    <t>Banking &amp; Insurance</t>
  </si>
  <si>
    <t>Real estate,ownership of dwellings and business services</t>
  </si>
  <si>
    <t>Public administration</t>
  </si>
  <si>
    <t>Other services</t>
  </si>
  <si>
    <t xml:space="preserve">Population </t>
  </si>
  <si>
    <t>BY INDUSTRY OF ORIGIN</t>
  </si>
  <si>
    <t>NET STATE DOMESTIC PRODUCT AT FACTOR COST</t>
  </si>
  <si>
    <t>2004-05</t>
  </si>
  <si>
    <t>2005-06</t>
  </si>
  <si>
    <t>Industry</t>
  </si>
  <si>
    <t>2006-07</t>
  </si>
  <si>
    <t>2007-08</t>
  </si>
  <si>
    <t>Services</t>
  </si>
  <si>
    <t>2008-09</t>
  </si>
  <si>
    <t>2009-10</t>
  </si>
  <si>
    <t>Transport by other means</t>
  </si>
  <si>
    <t>2010-11</t>
  </si>
  <si>
    <t>2011-12</t>
  </si>
  <si>
    <t>2012-13</t>
  </si>
  <si>
    <t>उदगम के उद्योग के अनुसार कारक लागत पर निवल राज्य घरेलू उत्पाद</t>
  </si>
  <si>
    <r>
      <t xml:space="preserve"> </t>
    </r>
    <r>
      <rPr>
        <sz val="11"/>
        <rFont val="DV_Divyae"/>
        <family val="0"/>
      </rPr>
      <t>क्षेत्र</t>
    </r>
  </si>
  <si>
    <t>सेवाएं</t>
  </si>
  <si>
    <t>जनसंख्या</t>
  </si>
  <si>
    <t>Ag &amp; Allied</t>
  </si>
  <si>
    <t>Registered</t>
  </si>
  <si>
    <t>Unregistered</t>
  </si>
  <si>
    <r>
      <t>State Per Capita Income (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)</t>
    </r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</si>
  <si>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लाख)</t>
    </r>
  </si>
  <si>
    <r>
      <t>राज्य प्रति व्यक्ति आय (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)</t>
    </r>
  </si>
  <si>
    <t>2013-14</t>
  </si>
  <si>
    <t xml:space="preserve">WEST BENGAL </t>
  </si>
  <si>
    <t>पश्चिम बंगाल</t>
  </si>
  <si>
    <t xml:space="preserve">  |ÉSÉÉÊãÉiÉ £ÉÉ´ÉÉå {É® </t>
  </si>
  <si>
    <t xml:space="preserve">AT CURRENT PRICES </t>
  </si>
  <si>
    <r>
      <t xml:space="preserve">AT 2004-05 PRICES </t>
    </r>
  </si>
  <si>
    <t>2014-15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</si>
  <si>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Lakh)</t>
    </r>
  </si>
  <si>
    <r>
      <t>State domestic product (</t>
    </r>
    <r>
      <rPr>
        <sz val="10"/>
        <rFont val="Rupee Foradian"/>
        <family val="2"/>
      </rPr>
      <t>`</t>
    </r>
    <r>
      <rPr>
        <sz val="10"/>
        <rFont val="Arial"/>
        <family val="0"/>
      </rPr>
      <t xml:space="preserve"> Lakh)</t>
    </r>
  </si>
  <si>
    <t xml:space="preserve">  2004-05 के भावों पर </t>
  </si>
  <si>
    <t xml:space="preserve">कृषि </t>
  </si>
  <si>
    <t>वानिकी एवं लट्ठा बनाना</t>
  </si>
  <si>
    <t>मत्स्यन</t>
  </si>
  <si>
    <t>कृषि एवं सम्बंधित कार्यकलाप</t>
  </si>
  <si>
    <t>खनन एवं उत्खनन</t>
  </si>
  <si>
    <t>विनिर्माण</t>
  </si>
  <si>
    <t>पंजीकृत</t>
  </si>
  <si>
    <t>अपंजीकृत</t>
  </si>
  <si>
    <t>निर्माण</t>
  </si>
  <si>
    <t>विद्युत, गैस एवं जला आपूर्ति</t>
  </si>
  <si>
    <t>उद्योग</t>
  </si>
  <si>
    <t>परिवहन, भंडारण एवं संचार</t>
  </si>
  <si>
    <t>रेलवे</t>
  </si>
  <si>
    <t>अन्य परिवहन</t>
  </si>
  <si>
    <t>भंडारण</t>
  </si>
  <si>
    <t>संचार</t>
  </si>
  <si>
    <t>व्यापार, होटल एवं जल्पान गृह</t>
  </si>
  <si>
    <t>बैंकिग एवं बीमा</t>
  </si>
  <si>
    <t>स्थावर सम्पदा, आवासों का स्वामित्व एवं व्यव्सायिक सेवाएं</t>
  </si>
  <si>
    <t>लोक प्रशासन एवं रक्षा</t>
  </si>
  <si>
    <t>अन्य सेवाएं</t>
  </si>
  <si>
    <r>
      <t>राज्य घरेलू उत्पाद (</t>
    </r>
    <r>
      <rPr>
        <sz val="10"/>
        <rFont val="Rupee Foradian"/>
        <family val="2"/>
      </rPr>
      <t xml:space="preserve">` </t>
    </r>
    <r>
      <rPr>
        <sz val="10"/>
        <rFont val="DV_Divyae"/>
        <family val="0"/>
      </rPr>
      <t>लाख)</t>
    </r>
  </si>
  <si>
    <t>31-07-2015 को</t>
  </si>
  <si>
    <t xml:space="preserve">As on 31-07-2015 </t>
  </si>
</sst>
</file>

<file path=xl/styles.xml><?xml version="1.0" encoding="utf-8"?>
<styleSheet xmlns="http://schemas.openxmlformats.org/spreadsheetml/2006/main">
  <numFmts count="2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&quot;#,##0;&quot;Rs&quot;\-#,##0"/>
    <numFmt numFmtId="173" formatCode="&quot;Rs&quot;#,##0;[Red]&quot;Rs&quot;\-#,##0"/>
    <numFmt numFmtId="174" formatCode="&quot;Rs&quot;#,##0.00;&quot;Rs&quot;\-#,##0.00"/>
    <numFmt numFmtId="175" formatCode="&quot;Rs&quot;#,##0.00;[Red]&quot;Rs&quot;\-#,##0.00"/>
    <numFmt numFmtId="176" formatCode="_ &quot;Rs&quot;* #,##0_ ;_ &quot;Rs&quot;* \-#,##0_ ;_ &quot;Rs&quot;* &quot;-&quot;_ ;_ @_ "/>
    <numFmt numFmtId="177" formatCode="_ &quot;Rs&quot;* #,##0.00_ ;_ &quot;Rs&quot;* \-#,##0.00_ ;_ &quot;Rs&quot;* &quot;-&quot;??_ ;_ @_ "/>
    <numFmt numFmtId="178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name val="DV_Divyae"/>
      <family val="0"/>
    </font>
    <font>
      <b/>
      <sz val="14"/>
      <name val="DV_Divyae"/>
      <family val="0"/>
    </font>
    <font>
      <sz val="11"/>
      <name val="DV_Divyae"/>
      <family val="0"/>
    </font>
    <font>
      <sz val="10"/>
      <name val="DV_Divyae"/>
      <family val="0"/>
    </font>
    <font>
      <b/>
      <i/>
      <sz val="10"/>
      <name val="Arial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Manga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1" fontId="0" fillId="0" borderId="0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" fontId="1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1" fontId="1" fillId="0" borderId="1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1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11" xfId="0" applyNumberForma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view="pageBreakPreview" zoomScaleSheetLayoutView="100" workbookViewId="0" topLeftCell="A1">
      <selection activeCell="B4" sqref="B4"/>
    </sheetView>
  </sheetViews>
  <sheetFormatPr defaultColWidth="9.140625" defaultRowHeight="18" customHeight="1"/>
  <cols>
    <col min="1" max="1" width="5.421875" style="6" customWidth="1"/>
    <col min="2" max="2" width="41.28125" style="6" customWidth="1"/>
    <col min="3" max="5" width="11.7109375" style="8" customWidth="1"/>
    <col min="6" max="6" width="11.7109375" style="16" customWidth="1"/>
    <col min="7" max="13" width="11.7109375" style="7" customWidth="1"/>
    <col min="14" max="14" width="0.85546875" style="6" customWidth="1"/>
    <col min="15" max="15" width="5.421875" style="6" customWidth="1"/>
    <col min="16" max="16" width="40.7109375" style="6" customWidth="1"/>
    <col min="17" max="16384" width="9.140625" style="6" customWidth="1"/>
  </cols>
  <sheetData>
    <row r="1" spans="1:13" s="3" customFormat="1" ht="18" customHeight="1">
      <c r="A1" s="50" t="s">
        <v>74</v>
      </c>
      <c r="B1" s="50"/>
      <c r="C1" s="9"/>
      <c r="D1" s="9"/>
      <c r="E1" s="9"/>
      <c r="F1" s="15"/>
      <c r="G1" s="18"/>
      <c r="H1" s="18"/>
      <c r="I1" s="18"/>
      <c r="J1" s="18"/>
      <c r="K1" s="18"/>
      <c r="L1" s="18"/>
      <c r="M1" s="18"/>
    </row>
    <row r="2" spans="1:13" s="3" customFormat="1" ht="18" customHeight="1">
      <c r="A2" s="43" t="s">
        <v>75</v>
      </c>
      <c r="B2" s="43"/>
      <c r="C2" s="9"/>
      <c r="D2" s="9"/>
      <c r="E2" s="9"/>
      <c r="F2" s="15"/>
      <c r="G2" s="18"/>
      <c r="H2" s="18"/>
      <c r="I2" s="18"/>
      <c r="J2" s="18"/>
      <c r="K2" s="18"/>
      <c r="L2" s="18"/>
      <c r="M2" s="18"/>
    </row>
    <row r="3" spans="1:13" s="3" customFormat="1" ht="18" customHeight="1">
      <c r="A3" s="43" t="s">
        <v>44</v>
      </c>
      <c r="B3" s="43"/>
      <c r="C3" s="9"/>
      <c r="D3" s="9"/>
      <c r="E3" s="9"/>
      <c r="F3" s="15"/>
      <c r="G3" s="18"/>
      <c r="H3" s="18"/>
      <c r="I3" s="18"/>
      <c r="J3" s="18"/>
      <c r="K3" s="18"/>
      <c r="L3" s="18"/>
      <c r="M3" s="18"/>
    </row>
    <row r="4" spans="1:13" s="3" customFormat="1" ht="18" customHeight="1">
      <c r="A4" s="1" t="s">
        <v>43</v>
      </c>
      <c r="B4" s="2"/>
      <c r="C4" s="9"/>
      <c r="D4" s="9"/>
      <c r="E4" s="9"/>
      <c r="F4" s="15"/>
      <c r="G4" s="18"/>
      <c r="H4" s="18"/>
      <c r="I4" s="18"/>
      <c r="J4" s="18"/>
      <c r="K4" s="18"/>
      <c r="L4" s="18"/>
      <c r="M4" s="18"/>
    </row>
    <row r="5" spans="1:16" s="44" customFormat="1" ht="18" customHeight="1">
      <c r="A5" s="51" t="s">
        <v>32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6" s="44" customFormat="1" ht="18" customHeight="1">
      <c r="A6" s="52" t="s">
        <v>45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s="44" customFormat="1" ht="18" customHeight="1">
      <c r="A7" s="51" t="s">
        <v>19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16" s="44" customFormat="1" ht="18" customHeight="1">
      <c r="A8" s="51" t="s">
        <v>18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</row>
    <row r="9" spans="1:16" s="44" customFormat="1" ht="18" customHeight="1">
      <c r="A9" s="51" t="s">
        <v>46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4" s="3" customFormat="1" ht="18" customHeight="1" thickBot="1">
      <c r="A10" s="1"/>
      <c r="B10" s="2"/>
      <c r="D10" s="18" t="s">
        <v>40</v>
      </c>
      <c r="F10" s="9"/>
      <c r="I10" s="24"/>
      <c r="L10" s="25" t="s">
        <v>49</v>
      </c>
      <c r="M10" s="18"/>
      <c r="N10" s="18"/>
    </row>
    <row r="11" spans="1:16" s="5" customFormat="1" ht="18" customHeight="1" thickBot="1">
      <c r="A11" s="4"/>
      <c r="B11" s="40" t="s">
        <v>33</v>
      </c>
      <c r="C11" s="17" t="s">
        <v>20</v>
      </c>
      <c r="D11" s="17" t="s">
        <v>21</v>
      </c>
      <c r="E11" s="17" t="s">
        <v>23</v>
      </c>
      <c r="F11" s="17" t="s">
        <v>24</v>
      </c>
      <c r="G11" s="17" t="s">
        <v>26</v>
      </c>
      <c r="H11" s="17" t="s">
        <v>27</v>
      </c>
      <c r="I11" s="17" t="s">
        <v>29</v>
      </c>
      <c r="J11" s="17" t="s">
        <v>30</v>
      </c>
      <c r="K11" s="27" t="s">
        <v>31</v>
      </c>
      <c r="L11" s="27" t="s">
        <v>42</v>
      </c>
      <c r="M11" s="27" t="s">
        <v>48</v>
      </c>
      <c r="N11" s="17"/>
      <c r="O11" s="27"/>
      <c r="P11" s="34" t="s">
        <v>0</v>
      </c>
    </row>
    <row r="12" spans="1:16" ht="18" customHeight="1">
      <c r="A12" s="11">
        <v>1</v>
      </c>
      <c r="B12" s="41" t="s">
        <v>52</v>
      </c>
      <c r="C12" s="8">
        <v>3853049</v>
      </c>
      <c r="D12" s="8">
        <v>4283182</v>
      </c>
      <c r="E12" s="8">
        <v>4551928</v>
      </c>
      <c r="F12" s="8">
        <v>5397906</v>
      </c>
      <c r="G12" s="8">
        <v>5789752</v>
      </c>
      <c r="H12" s="8">
        <v>7329484</v>
      </c>
      <c r="I12" s="8">
        <v>8258387</v>
      </c>
      <c r="J12" s="8">
        <v>9048057</v>
      </c>
      <c r="K12" s="8">
        <v>10609517</v>
      </c>
      <c r="L12" s="7">
        <v>12689658</v>
      </c>
      <c r="M12" s="7">
        <v>14412906</v>
      </c>
      <c r="N12" s="8"/>
      <c r="O12" s="28">
        <v>1</v>
      </c>
      <c r="P12" s="35" t="s">
        <v>1</v>
      </c>
    </row>
    <row r="13" spans="1:16" ht="18" customHeight="1">
      <c r="A13" s="11">
        <v>2</v>
      </c>
      <c r="B13" s="41" t="s">
        <v>53</v>
      </c>
      <c r="C13" s="8">
        <v>234424</v>
      </c>
      <c r="D13" s="8">
        <v>240219</v>
      </c>
      <c r="E13" s="8">
        <v>257467</v>
      </c>
      <c r="F13" s="8">
        <v>316902</v>
      </c>
      <c r="G13" s="8">
        <v>363690</v>
      </c>
      <c r="H13" s="8">
        <v>421049</v>
      </c>
      <c r="I13" s="8">
        <v>439156</v>
      </c>
      <c r="J13" s="8">
        <v>633195</v>
      </c>
      <c r="K13" s="8">
        <v>656685</v>
      </c>
      <c r="L13" s="7">
        <v>905164</v>
      </c>
      <c r="M13" s="7">
        <v>1273895</v>
      </c>
      <c r="N13" s="8"/>
      <c r="O13" s="28">
        <v>2</v>
      </c>
      <c r="P13" s="35" t="s">
        <v>2</v>
      </c>
    </row>
    <row r="14" spans="1:16" ht="18" customHeight="1">
      <c r="A14" s="11">
        <v>3</v>
      </c>
      <c r="B14" s="41" t="s">
        <v>54</v>
      </c>
      <c r="C14" s="8">
        <v>660547</v>
      </c>
      <c r="D14" s="8">
        <v>730306</v>
      </c>
      <c r="E14" s="8">
        <v>837089</v>
      </c>
      <c r="F14" s="8">
        <v>928899</v>
      </c>
      <c r="G14" s="8">
        <v>1028454</v>
      </c>
      <c r="H14" s="8">
        <v>1183406</v>
      </c>
      <c r="I14" s="8">
        <v>1287410</v>
      </c>
      <c r="J14" s="8">
        <v>1448131</v>
      </c>
      <c r="K14" s="8">
        <v>1670652</v>
      </c>
      <c r="L14" s="7">
        <v>2096759</v>
      </c>
      <c r="M14" s="7">
        <v>2171012</v>
      </c>
      <c r="N14" s="8"/>
      <c r="O14" s="28">
        <v>3</v>
      </c>
      <c r="P14" s="35" t="s">
        <v>3</v>
      </c>
    </row>
    <row r="15" spans="1:16" s="3" customFormat="1" ht="18" customHeight="1">
      <c r="A15" s="12"/>
      <c r="B15" s="46" t="s">
        <v>55</v>
      </c>
      <c r="C15" s="9">
        <v>4748020</v>
      </c>
      <c r="D15" s="9">
        <v>5253707</v>
      </c>
      <c r="E15" s="9">
        <v>5646484</v>
      </c>
      <c r="F15" s="9">
        <v>6643707</v>
      </c>
      <c r="G15" s="9">
        <v>7181896</v>
      </c>
      <c r="H15" s="9">
        <v>8933939</v>
      </c>
      <c r="I15" s="9">
        <v>9984953</v>
      </c>
      <c r="J15" s="9">
        <v>11129383</v>
      </c>
      <c r="K15" s="9">
        <v>12936854</v>
      </c>
      <c r="L15" s="18">
        <v>15691581</v>
      </c>
      <c r="M15" s="18">
        <v>17857813</v>
      </c>
      <c r="N15" s="9"/>
      <c r="O15" s="28"/>
      <c r="P15" s="36" t="s">
        <v>36</v>
      </c>
    </row>
    <row r="16" spans="1:16" s="22" customFormat="1" ht="18" customHeight="1">
      <c r="A16" s="19">
        <v>4</v>
      </c>
      <c r="B16" s="41" t="s">
        <v>56</v>
      </c>
      <c r="C16" s="20">
        <v>235168</v>
      </c>
      <c r="D16" s="20">
        <v>240816</v>
      </c>
      <c r="E16" s="20">
        <v>257884</v>
      </c>
      <c r="F16" s="20">
        <v>226739</v>
      </c>
      <c r="G16" s="20">
        <v>246741</v>
      </c>
      <c r="H16" s="20">
        <v>236866</v>
      </c>
      <c r="I16" s="20">
        <v>192917</v>
      </c>
      <c r="J16" s="20">
        <v>606635</v>
      </c>
      <c r="K16" s="20">
        <v>644401</v>
      </c>
      <c r="L16" s="21">
        <v>693682</v>
      </c>
      <c r="M16" s="21">
        <v>779901</v>
      </c>
      <c r="N16" s="20"/>
      <c r="O16" s="28">
        <v>4</v>
      </c>
      <c r="P16" s="35" t="s">
        <v>4</v>
      </c>
    </row>
    <row r="17" spans="1:16" s="3" customFormat="1" ht="18" customHeight="1">
      <c r="A17" s="12">
        <v>5</v>
      </c>
      <c r="B17" s="47" t="s">
        <v>57</v>
      </c>
      <c r="C17" s="9">
        <v>1774449</v>
      </c>
      <c r="D17" s="9">
        <v>1769001</v>
      </c>
      <c r="E17" s="9">
        <v>2177774</v>
      </c>
      <c r="F17" s="9">
        <v>2617247</v>
      </c>
      <c r="G17" s="9">
        <v>2778486</v>
      </c>
      <c r="H17" s="9">
        <v>3049511</v>
      </c>
      <c r="I17" s="9">
        <v>3571970</v>
      </c>
      <c r="J17" s="9">
        <v>3642717.082764371</v>
      </c>
      <c r="K17" s="9">
        <v>3817304.561243572</v>
      </c>
      <c r="L17" s="18">
        <v>4266157</v>
      </c>
      <c r="M17" s="18">
        <v>4557428</v>
      </c>
      <c r="N17" s="8"/>
      <c r="O17" s="29">
        <v>5</v>
      </c>
      <c r="P17" s="37" t="s">
        <v>5</v>
      </c>
    </row>
    <row r="18" spans="1:16" ht="18" customHeight="1">
      <c r="A18" s="14">
        <v>5.1</v>
      </c>
      <c r="B18" s="41" t="s">
        <v>58</v>
      </c>
      <c r="C18" s="8">
        <v>864897</v>
      </c>
      <c r="D18" s="8">
        <v>755575</v>
      </c>
      <c r="E18" s="8">
        <v>967604</v>
      </c>
      <c r="F18" s="8">
        <v>1197422</v>
      </c>
      <c r="G18" s="8">
        <v>1278520</v>
      </c>
      <c r="H18" s="8">
        <v>1452072</v>
      </c>
      <c r="I18" s="8">
        <v>1765074</v>
      </c>
      <c r="J18" s="8">
        <v>1647639</v>
      </c>
      <c r="K18" s="8">
        <v>1668974</v>
      </c>
      <c r="L18" s="7">
        <v>1745757</v>
      </c>
      <c r="M18" s="7">
        <v>1886530</v>
      </c>
      <c r="N18" s="9"/>
      <c r="O18" s="30">
        <v>5.1</v>
      </c>
      <c r="P18" s="35" t="s">
        <v>37</v>
      </c>
    </row>
    <row r="19" spans="1:16" ht="18" customHeight="1">
      <c r="A19" s="14">
        <v>5.2</v>
      </c>
      <c r="B19" s="41" t="s">
        <v>59</v>
      </c>
      <c r="C19" s="8">
        <v>909552</v>
      </c>
      <c r="D19" s="8">
        <v>1013426</v>
      </c>
      <c r="E19" s="8">
        <v>1210170</v>
      </c>
      <c r="F19" s="8">
        <v>1419825</v>
      </c>
      <c r="G19" s="8">
        <v>1499966</v>
      </c>
      <c r="H19" s="8">
        <v>1597439</v>
      </c>
      <c r="I19" s="8">
        <v>1806896</v>
      </c>
      <c r="J19" s="8">
        <v>1995078.0827643708</v>
      </c>
      <c r="K19" s="8">
        <v>2148330.561243572</v>
      </c>
      <c r="L19" s="7">
        <v>2520400</v>
      </c>
      <c r="M19" s="7">
        <v>2670898</v>
      </c>
      <c r="N19" s="8"/>
      <c r="O19" s="30">
        <v>5.2</v>
      </c>
      <c r="P19" s="35" t="s">
        <v>38</v>
      </c>
    </row>
    <row r="20" spans="1:16" ht="18" customHeight="1">
      <c r="A20" s="11">
        <v>6</v>
      </c>
      <c r="B20" s="41" t="s">
        <v>60</v>
      </c>
      <c r="C20" s="8">
        <v>1427273</v>
      </c>
      <c r="D20" s="8">
        <v>1658720</v>
      </c>
      <c r="E20" s="8">
        <v>1887756</v>
      </c>
      <c r="F20" s="8">
        <v>2033307</v>
      </c>
      <c r="G20" s="8">
        <v>2026750</v>
      </c>
      <c r="H20" s="8">
        <v>2309267</v>
      </c>
      <c r="I20" s="8">
        <v>2762621</v>
      </c>
      <c r="J20" s="8">
        <v>2948999.4970716685</v>
      </c>
      <c r="K20" s="8">
        <v>3026981.038986383</v>
      </c>
      <c r="L20" s="8">
        <v>3248911.130200724</v>
      </c>
      <c r="M20" s="8">
        <v>3721230.609637588</v>
      </c>
      <c r="N20" s="8"/>
      <c r="O20" s="28">
        <v>6</v>
      </c>
      <c r="P20" s="35" t="s">
        <v>6</v>
      </c>
    </row>
    <row r="21" spans="1:16" s="22" customFormat="1" ht="18" customHeight="1">
      <c r="A21" s="19">
        <v>7</v>
      </c>
      <c r="B21" s="41" t="s">
        <v>61</v>
      </c>
      <c r="C21" s="20">
        <v>234965</v>
      </c>
      <c r="D21" s="20">
        <v>256133</v>
      </c>
      <c r="E21" s="20">
        <v>301990</v>
      </c>
      <c r="F21" s="20">
        <v>300351</v>
      </c>
      <c r="G21" s="20">
        <v>430445</v>
      </c>
      <c r="H21" s="20">
        <v>415845</v>
      </c>
      <c r="I21" s="20">
        <v>460308</v>
      </c>
      <c r="J21" s="20">
        <v>511713</v>
      </c>
      <c r="K21" s="20">
        <v>593648</v>
      </c>
      <c r="L21" s="20">
        <v>847193</v>
      </c>
      <c r="M21" s="20">
        <v>926661</v>
      </c>
      <c r="N21" s="8"/>
      <c r="O21" s="28">
        <v>7</v>
      </c>
      <c r="P21" s="35" t="s">
        <v>7</v>
      </c>
    </row>
    <row r="22" spans="1:16" s="3" customFormat="1" ht="18" customHeight="1">
      <c r="A22" s="23"/>
      <c r="B22" s="47" t="s">
        <v>62</v>
      </c>
      <c r="C22" s="9">
        <v>3671855</v>
      </c>
      <c r="D22" s="9">
        <v>3924670</v>
      </c>
      <c r="E22" s="9">
        <v>4625404</v>
      </c>
      <c r="F22" s="9">
        <v>5177644</v>
      </c>
      <c r="G22" s="9">
        <v>5482422</v>
      </c>
      <c r="H22" s="9">
        <v>6011489</v>
      </c>
      <c r="I22" s="9">
        <v>6987816</v>
      </c>
      <c r="J22" s="9">
        <v>7710064.579836039</v>
      </c>
      <c r="K22" s="9">
        <v>8082334.600229954</v>
      </c>
      <c r="L22" s="9">
        <v>9055943.130200725</v>
      </c>
      <c r="M22" s="9">
        <v>9985220.609637588</v>
      </c>
      <c r="N22" s="8"/>
      <c r="O22" s="31"/>
      <c r="P22" s="36" t="s">
        <v>22</v>
      </c>
    </row>
    <row r="23" spans="1:16" s="3" customFormat="1" ht="18" customHeight="1">
      <c r="A23" s="12">
        <v>8</v>
      </c>
      <c r="B23" s="47" t="s">
        <v>63</v>
      </c>
      <c r="C23" s="9">
        <v>1662070</v>
      </c>
      <c r="D23" s="9">
        <v>1747559</v>
      </c>
      <c r="E23" s="9">
        <v>2024663</v>
      </c>
      <c r="F23" s="9">
        <v>2281565</v>
      </c>
      <c r="G23" s="9">
        <v>2664339</v>
      </c>
      <c r="H23" s="9">
        <v>2737604</v>
      </c>
      <c r="I23" s="9">
        <v>3162530</v>
      </c>
      <c r="J23" s="9">
        <v>3723756.17874</v>
      </c>
      <c r="K23" s="9">
        <v>4020592.3574967524</v>
      </c>
      <c r="L23" s="9">
        <v>4660489.606107496</v>
      </c>
      <c r="M23" s="9">
        <v>5523469.068435018</v>
      </c>
      <c r="N23" s="8"/>
      <c r="O23" s="29">
        <v>8</v>
      </c>
      <c r="P23" s="37" t="s">
        <v>8</v>
      </c>
    </row>
    <row r="24" spans="1:16" ht="18" customHeight="1">
      <c r="A24" s="14">
        <v>8.1</v>
      </c>
      <c r="B24" s="41" t="s">
        <v>64</v>
      </c>
      <c r="C24" s="8">
        <v>239300</v>
      </c>
      <c r="D24" s="8">
        <v>251737</v>
      </c>
      <c r="E24" s="8">
        <v>305264</v>
      </c>
      <c r="F24" s="8">
        <v>352804</v>
      </c>
      <c r="G24" s="8">
        <v>388913</v>
      </c>
      <c r="H24" s="8">
        <v>531515</v>
      </c>
      <c r="I24" s="8">
        <v>528492</v>
      </c>
      <c r="J24" s="8">
        <v>614666</v>
      </c>
      <c r="K24" s="8">
        <v>699060</v>
      </c>
      <c r="L24" s="8">
        <v>776655</v>
      </c>
      <c r="M24" s="8">
        <v>835526</v>
      </c>
      <c r="N24" s="9"/>
      <c r="O24" s="30">
        <v>8.1</v>
      </c>
      <c r="P24" s="35" t="s">
        <v>9</v>
      </c>
    </row>
    <row r="25" spans="1:16" ht="18" customHeight="1">
      <c r="A25" s="14">
        <v>8.2</v>
      </c>
      <c r="B25" s="41" t="s">
        <v>65</v>
      </c>
      <c r="C25" s="8">
        <v>1087380</v>
      </c>
      <c r="D25" s="8">
        <v>1134624</v>
      </c>
      <c r="E25" s="8">
        <v>1322926</v>
      </c>
      <c r="F25" s="8">
        <v>1502366</v>
      </c>
      <c r="G25" s="8">
        <v>1810937</v>
      </c>
      <c r="H25" s="8">
        <v>1674341</v>
      </c>
      <c r="I25" s="8">
        <v>2111324</v>
      </c>
      <c r="J25" s="8">
        <v>2583971</v>
      </c>
      <c r="K25" s="8">
        <v>2738149.4403067525</v>
      </c>
      <c r="L25" s="8">
        <v>3225710.6061074957</v>
      </c>
      <c r="M25" s="8">
        <v>3948578.068435018</v>
      </c>
      <c r="N25" s="9"/>
      <c r="O25" s="30">
        <v>8.2</v>
      </c>
      <c r="P25" s="35" t="s">
        <v>28</v>
      </c>
    </row>
    <row r="26" spans="1:16" ht="18" customHeight="1">
      <c r="A26" s="14">
        <v>8.3</v>
      </c>
      <c r="B26" s="41" t="s">
        <v>66</v>
      </c>
      <c r="C26" s="13">
        <v>60898</v>
      </c>
      <c r="D26" s="13">
        <v>69192</v>
      </c>
      <c r="E26" s="8">
        <v>88842</v>
      </c>
      <c r="F26" s="8">
        <v>91383</v>
      </c>
      <c r="G26" s="8">
        <v>87567</v>
      </c>
      <c r="H26" s="8">
        <v>97918</v>
      </c>
      <c r="I26" s="8">
        <v>114077</v>
      </c>
      <c r="J26" s="8">
        <v>99422.17874</v>
      </c>
      <c r="K26" s="8">
        <v>102926.91719000001</v>
      </c>
      <c r="L26" s="8">
        <v>113278</v>
      </c>
      <c r="M26" s="8">
        <v>122148</v>
      </c>
      <c r="N26" s="8"/>
      <c r="O26" s="30">
        <v>8.3</v>
      </c>
      <c r="P26" s="35" t="s">
        <v>10</v>
      </c>
    </row>
    <row r="27" spans="1:16" ht="18" customHeight="1">
      <c r="A27" s="14">
        <v>8.4</v>
      </c>
      <c r="B27" s="41" t="s">
        <v>67</v>
      </c>
      <c r="C27" s="8">
        <v>274492</v>
      </c>
      <c r="D27" s="8">
        <v>292006</v>
      </c>
      <c r="E27" s="8">
        <v>307631</v>
      </c>
      <c r="F27" s="8">
        <v>335012</v>
      </c>
      <c r="G27" s="8">
        <v>376922</v>
      </c>
      <c r="H27" s="8">
        <v>433830</v>
      </c>
      <c r="I27" s="8">
        <v>408637</v>
      </c>
      <c r="J27" s="8">
        <v>425697</v>
      </c>
      <c r="K27" s="8">
        <v>480456</v>
      </c>
      <c r="L27" s="8">
        <v>544846</v>
      </c>
      <c r="M27" s="8">
        <v>617217</v>
      </c>
      <c r="N27" s="8"/>
      <c r="O27" s="30">
        <v>8.4</v>
      </c>
      <c r="P27" s="35" t="s">
        <v>11</v>
      </c>
    </row>
    <row r="28" spans="1:16" ht="18" customHeight="1">
      <c r="A28" s="11">
        <v>9</v>
      </c>
      <c r="B28" s="41" t="s">
        <v>68</v>
      </c>
      <c r="C28" s="8">
        <v>3220448</v>
      </c>
      <c r="D28" s="8">
        <v>3647070</v>
      </c>
      <c r="E28" s="8">
        <v>4263656</v>
      </c>
      <c r="F28" s="8">
        <v>4764971</v>
      </c>
      <c r="G28" s="8">
        <v>5431496</v>
      </c>
      <c r="H28" s="8">
        <v>6211629</v>
      </c>
      <c r="I28" s="8">
        <v>7612634</v>
      </c>
      <c r="J28" s="8">
        <v>8290724</v>
      </c>
      <c r="K28" s="8">
        <v>9287321</v>
      </c>
      <c r="L28" s="8">
        <v>10371152.33728</v>
      </c>
      <c r="M28" s="8">
        <v>11046470.33728</v>
      </c>
      <c r="N28" s="8"/>
      <c r="O28" s="28">
        <v>9</v>
      </c>
      <c r="P28" s="35" t="s">
        <v>12</v>
      </c>
    </row>
    <row r="29" spans="1:16" ht="18" customHeight="1">
      <c r="A29" s="11">
        <v>10</v>
      </c>
      <c r="B29" s="41" t="s">
        <v>69</v>
      </c>
      <c r="C29" s="8">
        <v>1277501</v>
      </c>
      <c r="D29" s="8">
        <v>1355661</v>
      </c>
      <c r="E29" s="8">
        <v>1593298</v>
      </c>
      <c r="F29" s="8">
        <v>1841501</v>
      </c>
      <c r="G29" s="8">
        <v>2017958</v>
      </c>
      <c r="H29" s="8">
        <v>2176163</v>
      </c>
      <c r="I29" s="8">
        <v>2595120</v>
      </c>
      <c r="J29" s="8">
        <v>3349497</v>
      </c>
      <c r="K29" s="8">
        <v>3768173</v>
      </c>
      <c r="L29" s="8">
        <v>4186440</v>
      </c>
      <c r="M29" s="8">
        <v>4503772</v>
      </c>
      <c r="N29" s="8"/>
      <c r="O29" s="28">
        <v>10</v>
      </c>
      <c r="P29" s="35" t="s">
        <v>13</v>
      </c>
    </row>
    <row r="30" spans="1:16" ht="27" customHeight="1">
      <c r="A30" s="11">
        <v>11</v>
      </c>
      <c r="B30" s="48" t="s">
        <v>70</v>
      </c>
      <c r="C30" s="8">
        <v>1362438</v>
      </c>
      <c r="D30" s="8">
        <v>1597132</v>
      </c>
      <c r="E30" s="8">
        <v>1875016</v>
      </c>
      <c r="F30" s="8">
        <v>2256259</v>
      </c>
      <c r="G30" s="8">
        <v>2670242</v>
      </c>
      <c r="H30" s="8">
        <v>3167806</v>
      </c>
      <c r="I30" s="8">
        <v>3467896</v>
      </c>
      <c r="J30" s="8">
        <v>4100756</v>
      </c>
      <c r="K30" s="8">
        <v>5034898</v>
      </c>
      <c r="L30" s="8">
        <v>6042781</v>
      </c>
      <c r="M30" s="8">
        <v>7180290</v>
      </c>
      <c r="N30" s="8"/>
      <c r="O30" s="28">
        <v>11</v>
      </c>
      <c r="P30" s="35" t="s">
        <v>14</v>
      </c>
    </row>
    <row r="31" spans="1:16" s="22" customFormat="1" ht="18" customHeight="1">
      <c r="A31" s="19">
        <v>12</v>
      </c>
      <c r="B31" s="41" t="s">
        <v>71</v>
      </c>
      <c r="C31" s="20">
        <v>927202</v>
      </c>
      <c r="D31" s="20">
        <v>1018630</v>
      </c>
      <c r="E31" s="20">
        <v>1048029</v>
      </c>
      <c r="F31" s="20">
        <v>1085752</v>
      </c>
      <c r="G31" s="20">
        <v>1631064</v>
      </c>
      <c r="H31" s="20">
        <v>2010361</v>
      </c>
      <c r="I31" s="20">
        <v>2072065</v>
      </c>
      <c r="J31" s="20">
        <v>2279748</v>
      </c>
      <c r="K31" s="20">
        <v>2473293</v>
      </c>
      <c r="L31" s="20">
        <v>2783418</v>
      </c>
      <c r="M31" s="20">
        <v>3062715</v>
      </c>
      <c r="N31" s="8"/>
      <c r="O31" s="28">
        <v>12</v>
      </c>
      <c r="P31" s="35" t="s">
        <v>15</v>
      </c>
    </row>
    <row r="32" spans="1:16" ht="18" customHeight="1">
      <c r="A32" s="11">
        <v>13</v>
      </c>
      <c r="B32" s="41" t="s">
        <v>72</v>
      </c>
      <c r="C32" s="8">
        <v>2133354</v>
      </c>
      <c r="D32" s="8">
        <v>2428177</v>
      </c>
      <c r="E32" s="8">
        <v>2786398</v>
      </c>
      <c r="F32" s="8">
        <v>3304270</v>
      </c>
      <c r="G32" s="8">
        <v>3973585</v>
      </c>
      <c r="H32" s="8">
        <v>5002683</v>
      </c>
      <c r="I32" s="8">
        <v>6240117</v>
      </c>
      <c r="J32" s="8">
        <v>7453656</v>
      </c>
      <c r="K32" s="8">
        <v>9166654</v>
      </c>
      <c r="L32" s="8">
        <v>11377682</v>
      </c>
      <c r="M32" s="8">
        <v>13737699</v>
      </c>
      <c r="N32" s="8"/>
      <c r="O32" s="28">
        <v>13</v>
      </c>
      <c r="P32" s="35" t="s">
        <v>16</v>
      </c>
    </row>
    <row r="33" spans="1:16" ht="18" customHeight="1">
      <c r="A33" s="12"/>
      <c r="B33" s="49" t="s">
        <v>34</v>
      </c>
      <c r="C33" s="9">
        <v>10583013</v>
      </c>
      <c r="D33" s="9">
        <v>11794229</v>
      </c>
      <c r="E33" s="9">
        <v>13591060</v>
      </c>
      <c r="F33" s="9">
        <v>15534318</v>
      </c>
      <c r="G33" s="9">
        <v>18388684</v>
      </c>
      <c r="H33" s="9">
        <v>21306246</v>
      </c>
      <c r="I33" s="9">
        <v>25150362</v>
      </c>
      <c r="J33" s="9">
        <v>29198137.178740002</v>
      </c>
      <c r="K33" s="9">
        <v>33750931.35749675</v>
      </c>
      <c r="L33" s="9">
        <v>39421962.94338749</v>
      </c>
      <c r="M33" s="9">
        <v>45054415.40571502</v>
      </c>
      <c r="N33" s="20"/>
      <c r="O33" s="29"/>
      <c r="P33" s="37" t="s">
        <v>25</v>
      </c>
    </row>
    <row r="34" spans="1:16" ht="18" customHeight="1">
      <c r="A34" s="11">
        <v>14</v>
      </c>
      <c r="B34" s="41" t="s">
        <v>73</v>
      </c>
      <c r="C34" s="8">
        <v>19002888</v>
      </c>
      <c r="D34" s="8">
        <v>20972606</v>
      </c>
      <c r="E34" s="8">
        <v>23862948</v>
      </c>
      <c r="F34" s="8">
        <v>27355669</v>
      </c>
      <c r="G34" s="8">
        <v>31053002</v>
      </c>
      <c r="H34" s="8">
        <v>36251674</v>
      </c>
      <c r="I34" s="8">
        <v>42123131</v>
      </c>
      <c r="J34" s="8">
        <v>48037584.758576035</v>
      </c>
      <c r="K34" s="8">
        <v>54770119.95772671</v>
      </c>
      <c r="L34" s="8">
        <v>64169487.07358822</v>
      </c>
      <c r="M34" s="8">
        <v>72897449.0153526</v>
      </c>
      <c r="N34" s="8"/>
      <c r="O34" s="28">
        <v>14</v>
      </c>
      <c r="P34" s="35" t="s">
        <v>50</v>
      </c>
    </row>
    <row r="35" spans="1:16" s="21" customFormat="1" ht="18" customHeight="1">
      <c r="A35" s="19">
        <v>15</v>
      </c>
      <c r="B35" s="21" t="s">
        <v>35</v>
      </c>
      <c r="C35" s="20">
        <v>83902000</v>
      </c>
      <c r="D35" s="20">
        <v>84842000</v>
      </c>
      <c r="E35" s="20">
        <v>85768000</v>
      </c>
      <c r="F35" s="20">
        <v>86659000</v>
      </c>
      <c r="G35" s="20">
        <v>87506000</v>
      </c>
      <c r="H35" s="20">
        <v>88335000</v>
      </c>
      <c r="I35" s="20">
        <v>89158000</v>
      </c>
      <c r="J35" s="20">
        <v>89987000</v>
      </c>
      <c r="K35" s="20">
        <v>90802000</v>
      </c>
      <c r="L35" s="21">
        <v>91594000</v>
      </c>
      <c r="M35" s="21">
        <v>92389000</v>
      </c>
      <c r="N35" s="9"/>
      <c r="O35" s="32">
        <v>15</v>
      </c>
      <c r="P35" s="35" t="s">
        <v>17</v>
      </c>
    </row>
    <row r="36" spans="1:16" ht="18.75" customHeight="1" thickBot="1">
      <c r="A36" s="42">
        <v>16</v>
      </c>
      <c r="B36" s="24" t="s">
        <v>41</v>
      </c>
      <c r="C36" s="10">
        <v>22649</v>
      </c>
      <c r="D36" s="10">
        <v>24720</v>
      </c>
      <c r="E36" s="10">
        <v>27823</v>
      </c>
      <c r="F36" s="10">
        <v>31567</v>
      </c>
      <c r="G36" s="10">
        <v>35487</v>
      </c>
      <c r="H36" s="10">
        <v>41039</v>
      </c>
      <c r="I36" s="10">
        <v>47245</v>
      </c>
      <c r="J36" s="10">
        <v>53383</v>
      </c>
      <c r="K36" s="10">
        <v>60318</v>
      </c>
      <c r="L36" s="24">
        <v>70059</v>
      </c>
      <c r="M36" s="24">
        <v>78903</v>
      </c>
      <c r="N36" s="33"/>
      <c r="O36" s="39">
        <v>16</v>
      </c>
      <c r="P36" s="38" t="s">
        <v>39</v>
      </c>
    </row>
    <row r="37" spans="1:13" s="3" customFormat="1" ht="18" customHeight="1">
      <c r="A37" s="50" t="str">
        <f>A1</f>
        <v>31-07-2015 को</v>
      </c>
      <c r="B37" s="50"/>
      <c r="C37" s="9"/>
      <c r="D37" s="9"/>
      <c r="E37" s="9"/>
      <c r="F37" s="15"/>
      <c r="G37" s="18"/>
      <c r="H37" s="18"/>
      <c r="I37" s="18"/>
      <c r="J37" s="18"/>
      <c r="K37" s="18"/>
      <c r="L37" s="18"/>
      <c r="M37" s="18"/>
    </row>
    <row r="38" spans="1:13" s="3" customFormat="1" ht="18" customHeight="1">
      <c r="A38" s="43" t="str">
        <f>A2</f>
        <v>As on 31-07-2015 </v>
      </c>
      <c r="B38" s="43"/>
      <c r="C38" s="9"/>
      <c r="D38" s="9"/>
      <c r="E38" s="9"/>
      <c r="F38" s="15"/>
      <c r="G38" s="18"/>
      <c r="H38" s="18"/>
      <c r="I38" s="18"/>
      <c r="J38" s="18"/>
      <c r="K38" s="18"/>
      <c r="L38" s="18"/>
      <c r="M38" s="18"/>
    </row>
    <row r="39" spans="1:13" s="3" customFormat="1" ht="18" customHeight="1">
      <c r="A39" s="43" t="s">
        <v>44</v>
      </c>
      <c r="B39" s="43"/>
      <c r="C39" s="9"/>
      <c r="D39" s="9"/>
      <c r="E39" s="9"/>
      <c r="F39" s="15"/>
      <c r="G39" s="18"/>
      <c r="H39" s="18"/>
      <c r="I39" s="18"/>
      <c r="J39" s="18"/>
      <c r="K39" s="18"/>
      <c r="L39" s="18"/>
      <c r="M39" s="18"/>
    </row>
    <row r="40" spans="1:13" s="3" customFormat="1" ht="18" customHeight="1">
      <c r="A40" s="1" t="s">
        <v>43</v>
      </c>
      <c r="B40" s="2"/>
      <c r="C40" s="9"/>
      <c r="D40" s="9"/>
      <c r="E40" s="9"/>
      <c r="F40" s="15"/>
      <c r="G40" s="18"/>
      <c r="H40" s="18"/>
      <c r="I40" s="18"/>
      <c r="J40" s="18"/>
      <c r="K40" s="18"/>
      <c r="L40" s="18"/>
      <c r="M40" s="18"/>
    </row>
    <row r="41" spans="1:16" s="45" customFormat="1" ht="18" customHeight="1">
      <c r="A41" s="51" t="s">
        <v>32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</row>
    <row r="42" spans="1:16" s="45" customFormat="1" ht="18" customHeight="1">
      <c r="A42" s="52" t="s">
        <v>51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</row>
    <row r="43" spans="1:16" s="45" customFormat="1" ht="18" customHeight="1">
      <c r="A43" s="51" t="s">
        <v>19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</row>
    <row r="44" spans="1:16" s="45" customFormat="1" ht="18" customHeight="1">
      <c r="A44" s="51" t="s">
        <v>18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</row>
    <row r="45" spans="1:16" s="45" customFormat="1" ht="18" customHeight="1">
      <c r="A45" s="51" t="s">
        <v>47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</row>
    <row r="46" spans="1:14" ht="18" customHeight="1" thickBot="1">
      <c r="A46" s="1"/>
      <c r="B46" s="2"/>
      <c r="C46" s="16"/>
      <c r="D46" s="18" t="s">
        <v>40</v>
      </c>
      <c r="E46" s="3"/>
      <c r="F46" s="9"/>
      <c r="H46" s="3"/>
      <c r="I46" s="26"/>
      <c r="L46" s="25" t="s">
        <v>49</v>
      </c>
      <c r="N46" s="7"/>
    </row>
    <row r="47" spans="1:16" s="5" customFormat="1" ht="18" customHeight="1" thickBot="1">
      <c r="A47" s="4"/>
      <c r="B47" s="40" t="s">
        <v>33</v>
      </c>
      <c r="C47" s="17" t="s">
        <v>20</v>
      </c>
      <c r="D47" s="17" t="s">
        <v>21</v>
      </c>
      <c r="E47" s="17" t="s">
        <v>23</v>
      </c>
      <c r="F47" s="17" t="s">
        <v>24</v>
      </c>
      <c r="G47" s="17" t="s">
        <v>26</v>
      </c>
      <c r="H47" s="17" t="s">
        <v>27</v>
      </c>
      <c r="I47" s="17" t="s">
        <v>29</v>
      </c>
      <c r="J47" s="17" t="s">
        <v>30</v>
      </c>
      <c r="K47" s="27" t="s">
        <v>31</v>
      </c>
      <c r="L47" s="27" t="s">
        <v>42</v>
      </c>
      <c r="M47" s="27" t="s">
        <v>48</v>
      </c>
      <c r="N47" s="17"/>
      <c r="O47" s="27"/>
      <c r="P47" s="34" t="s">
        <v>0</v>
      </c>
    </row>
    <row r="48" spans="1:16" ht="18" customHeight="1">
      <c r="A48" s="11">
        <v>1</v>
      </c>
      <c r="B48" s="41" t="s">
        <v>52</v>
      </c>
      <c r="C48" s="8">
        <v>3853049</v>
      </c>
      <c r="D48" s="8">
        <v>3918944</v>
      </c>
      <c r="E48" s="8">
        <v>3950332</v>
      </c>
      <c r="F48" s="8">
        <v>4188276</v>
      </c>
      <c r="G48" s="8">
        <v>4020193</v>
      </c>
      <c r="H48" s="8">
        <v>4354913</v>
      </c>
      <c r="I48" s="8">
        <v>4228835</v>
      </c>
      <c r="J48" s="8">
        <v>4233007</v>
      </c>
      <c r="K48" s="8">
        <v>4368769</v>
      </c>
      <c r="L48" s="7">
        <v>4431395</v>
      </c>
      <c r="M48" s="7">
        <v>4497753</v>
      </c>
      <c r="N48" s="8"/>
      <c r="O48" s="28">
        <v>1</v>
      </c>
      <c r="P48" s="35" t="s">
        <v>1</v>
      </c>
    </row>
    <row r="49" spans="1:16" ht="18" customHeight="1">
      <c r="A49" s="11">
        <v>2</v>
      </c>
      <c r="B49" s="41" t="s">
        <v>53</v>
      </c>
      <c r="C49" s="8">
        <v>234424</v>
      </c>
      <c r="D49" s="8">
        <v>238063</v>
      </c>
      <c r="E49" s="8">
        <v>246624</v>
      </c>
      <c r="F49" s="8">
        <v>259356</v>
      </c>
      <c r="G49" s="8">
        <v>260553</v>
      </c>
      <c r="H49" s="8">
        <v>264313</v>
      </c>
      <c r="I49" s="8">
        <v>256916</v>
      </c>
      <c r="J49" s="8">
        <v>265968</v>
      </c>
      <c r="K49" s="8">
        <v>276915</v>
      </c>
      <c r="L49" s="7">
        <v>340196</v>
      </c>
      <c r="M49" s="7">
        <v>434632</v>
      </c>
      <c r="N49" s="8"/>
      <c r="O49" s="28">
        <v>2</v>
      </c>
      <c r="P49" s="35" t="s">
        <v>2</v>
      </c>
    </row>
    <row r="50" spans="1:16" ht="18" customHeight="1">
      <c r="A50" s="11">
        <v>3</v>
      </c>
      <c r="B50" s="41" t="s">
        <v>54</v>
      </c>
      <c r="C50" s="8">
        <v>660547</v>
      </c>
      <c r="D50" s="8">
        <v>692471</v>
      </c>
      <c r="E50" s="8">
        <v>736318</v>
      </c>
      <c r="F50" s="8">
        <v>778342</v>
      </c>
      <c r="G50" s="8">
        <v>787067</v>
      </c>
      <c r="H50" s="8">
        <v>779830</v>
      </c>
      <c r="I50" s="8">
        <v>760032</v>
      </c>
      <c r="J50" s="8">
        <v>764720</v>
      </c>
      <c r="K50" s="8">
        <v>773130</v>
      </c>
      <c r="L50" s="7">
        <v>810442</v>
      </c>
      <c r="M50" s="7">
        <v>838078</v>
      </c>
      <c r="N50" s="8"/>
      <c r="O50" s="28">
        <v>3</v>
      </c>
      <c r="P50" s="35" t="s">
        <v>3</v>
      </c>
    </row>
    <row r="51" spans="1:16" ht="18" customHeight="1">
      <c r="A51" s="12"/>
      <c r="B51" s="46" t="s">
        <v>55</v>
      </c>
      <c r="C51" s="9">
        <v>4748020</v>
      </c>
      <c r="D51" s="9">
        <v>4849478</v>
      </c>
      <c r="E51" s="9">
        <v>4933274</v>
      </c>
      <c r="F51" s="9">
        <v>5225974</v>
      </c>
      <c r="G51" s="9">
        <v>5067813</v>
      </c>
      <c r="H51" s="9">
        <v>5399056</v>
      </c>
      <c r="I51" s="9">
        <v>5245783</v>
      </c>
      <c r="J51" s="9">
        <v>5263695</v>
      </c>
      <c r="K51" s="9">
        <v>5418814</v>
      </c>
      <c r="L51" s="18">
        <v>5582033</v>
      </c>
      <c r="M51" s="18">
        <v>5770463</v>
      </c>
      <c r="N51" s="9"/>
      <c r="O51" s="28"/>
      <c r="P51" s="36" t="s">
        <v>36</v>
      </c>
    </row>
    <row r="52" spans="1:16" ht="18" customHeight="1">
      <c r="A52" s="19">
        <v>4</v>
      </c>
      <c r="B52" s="41" t="s">
        <v>56</v>
      </c>
      <c r="C52" s="20">
        <v>235168</v>
      </c>
      <c r="D52" s="20">
        <v>232036</v>
      </c>
      <c r="E52" s="20">
        <v>243581</v>
      </c>
      <c r="F52" s="20">
        <v>212911</v>
      </c>
      <c r="G52" s="20">
        <v>215350</v>
      </c>
      <c r="H52" s="20">
        <v>210218</v>
      </c>
      <c r="I52" s="20">
        <v>218132</v>
      </c>
      <c r="J52" s="20">
        <v>182465</v>
      </c>
      <c r="K52" s="20">
        <v>183767</v>
      </c>
      <c r="L52" s="7">
        <v>196613</v>
      </c>
      <c r="M52" s="7">
        <v>220286</v>
      </c>
      <c r="N52" s="20"/>
      <c r="O52" s="28">
        <v>4</v>
      </c>
      <c r="P52" s="35" t="s">
        <v>4</v>
      </c>
    </row>
    <row r="53" spans="1:16" ht="18" customHeight="1">
      <c r="A53" s="12">
        <v>5</v>
      </c>
      <c r="B53" s="47" t="s">
        <v>57</v>
      </c>
      <c r="C53" s="9">
        <v>1774449</v>
      </c>
      <c r="D53" s="9">
        <v>1710248</v>
      </c>
      <c r="E53" s="9">
        <v>1962013</v>
      </c>
      <c r="F53" s="9">
        <v>2227778</v>
      </c>
      <c r="G53" s="9">
        <v>2175308</v>
      </c>
      <c r="H53" s="9">
        <v>2353585</v>
      </c>
      <c r="I53" s="9">
        <v>2594587</v>
      </c>
      <c r="J53" s="9">
        <v>2391394.052741586</v>
      </c>
      <c r="K53" s="9">
        <v>2383852.87061394</v>
      </c>
      <c r="L53" s="9">
        <v>2621546.8346004663</v>
      </c>
      <c r="M53" s="9">
        <v>2697007.2371574873</v>
      </c>
      <c r="N53" s="8"/>
      <c r="O53" s="29">
        <v>5</v>
      </c>
      <c r="P53" s="37" t="s">
        <v>5</v>
      </c>
    </row>
    <row r="54" spans="1:16" ht="18" customHeight="1">
      <c r="A54" s="14">
        <v>5.1</v>
      </c>
      <c r="B54" s="41" t="s">
        <v>58</v>
      </c>
      <c r="C54" s="8">
        <v>864897</v>
      </c>
      <c r="D54" s="8">
        <v>726723</v>
      </c>
      <c r="E54" s="8">
        <v>858091</v>
      </c>
      <c r="F54" s="8">
        <v>994051</v>
      </c>
      <c r="G54" s="8">
        <v>958005</v>
      </c>
      <c r="H54" s="8">
        <v>1108058</v>
      </c>
      <c r="I54" s="8">
        <v>1269850</v>
      </c>
      <c r="J54" s="8">
        <v>1048135</v>
      </c>
      <c r="K54" s="8">
        <v>1011094.8482544611</v>
      </c>
      <c r="L54" s="8">
        <v>1027007.8346004663</v>
      </c>
      <c r="M54" s="8">
        <v>1067983.2371574873</v>
      </c>
      <c r="N54" s="9"/>
      <c r="O54" s="30">
        <v>5.1</v>
      </c>
      <c r="P54" s="35" t="s">
        <v>37</v>
      </c>
    </row>
    <row r="55" spans="1:16" ht="18" customHeight="1">
      <c r="A55" s="14">
        <v>5.2</v>
      </c>
      <c r="B55" s="41" t="s">
        <v>59</v>
      </c>
      <c r="C55" s="8">
        <v>909552</v>
      </c>
      <c r="D55" s="8">
        <v>983525</v>
      </c>
      <c r="E55" s="8">
        <v>1103922</v>
      </c>
      <c r="F55" s="8">
        <v>1233727</v>
      </c>
      <c r="G55" s="8">
        <v>1217303</v>
      </c>
      <c r="H55" s="8">
        <v>1245527</v>
      </c>
      <c r="I55" s="8">
        <v>1324737</v>
      </c>
      <c r="J55" s="8">
        <v>1343259.0527415862</v>
      </c>
      <c r="K55" s="8">
        <v>1372758.022359479</v>
      </c>
      <c r="L55" s="8">
        <v>1594539</v>
      </c>
      <c r="M55" s="8">
        <v>1629024</v>
      </c>
      <c r="N55" s="8"/>
      <c r="O55" s="30">
        <v>5.2</v>
      </c>
      <c r="P55" s="35" t="s">
        <v>38</v>
      </c>
    </row>
    <row r="56" spans="1:16" ht="18" customHeight="1">
      <c r="A56" s="11">
        <v>6</v>
      </c>
      <c r="B56" s="41" t="s">
        <v>60</v>
      </c>
      <c r="C56" s="8">
        <v>1427273</v>
      </c>
      <c r="D56" s="8">
        <v>1579503</v>
      </c>
      <c r="E56" s="8">
        <v>1680065</v>
      </c>
      <c r="F56" s="8">
        <v>1713542</v>
      </c>
      <c r="G56" s="8">
        <v>1565166</v>
      </c>
      <c r="H56" s="8">
        <v>1702648</v>
      </c>
      <c r="I56" s="8">
        <v>1806259</v>
      </c>
      <c r="J56" s="8">
        <v>1724613.9104264951</v>
      </c>
      <c r="K56" s="8">
        <v>2161991.1809043037</v>
      </c>
      <c r="L56" s="8">
        <v>2229659.2700963863</v>
      </c>
      <c r="M56" s="8">
        <v>2417576.5713444613</v>
      </c>
      <c r="N56" s="8"/>
      <c r="O56" s="28">
        <v>6</v>
      </c>
      <c r="P56" s="35" t="s">
        <v>6</v>
      </c>
    </row>
    <row r="57" spans="1:16" ht="18" customHeight="1">
      <c r="A57" s="19">
        <v>7</v>
      </c>
      <c r="B57" s="41" t="s">
        <v>61</v>
      </c>
      <c r="C57" s="20">
        <v>234965</v>
      </c>
      <c r="D57" s="20">
        <v>258437</v>
      </c>
      <c r="E57" s="20">
        <v>235446</v>
      </c>
      <c r="F57" s="20">
        <v>250027</v>
      </c>
      <c r="G57" s="20">
        <v>175677</v>
      </c>
      <c r="H57" s="20">
        <v>271188</v>
      </c>
      <c r="I57" s="20">
        <v>288934</v>
      </c>
      <c r="J57" s="20">
        <v>234759</v>
      </c>
      <c r="K57" s="20">
        <v>267354</v>
      </c>
      <c r="L57" s="8">
        <v>278062</v>
      </c>
      <c r="M57" s="8">
        <v>279952</v>
      </c>
      <c r="N57" s="8"/>
      <c r="O57" s="28">
        <v>7</v>
      </c>
      <c r="P57" s="35" t="s">
        <v>7</v>
      </c>
    </row>
    <row r="58" spans="1:16" ht="18" customHeight="1">
      <c r="A58" s="23"/>
      <c r="B58" s="47" t="s">
        <v>62</v>
      </c>
      <c r="C58" s="9">
        <v>3671855</v>
      </c>
      <c r="D58" s="9">
        <v>3780224</v>
      </c>
      <c r="E58" s="9">
        <v>4121105</v>
      </c>
      <c r="F58" s="9">
        <v>4404258</v>
      </c>
      <c r="G58" s="9">
        <v>4131501</v>
      </c>
      <c r="H58" s="9">
        <v>4537639</v>
      </c>
      <c r="I58" s="9">
        <v>4907912</v>
      </c>
      <c r="J58" s="9">
        <v>4533231.963168081</v>
      </c>
      <c r="K58" s="9">
        <v>4996965.051518244</v>
      </c>
      <c r="L58" s="9">
        <v>5325881.104696853</v>
      </c>
      <c r="M58" s="9">
        <v>5614821.808501949</v>
      </c>
      <c r="N58" s="8"/>
      <c r="O58" s="31"/>
      <c r="P58" s="36" t="s">
        <v>22</v>
      </c>
    </row>
    <row r="59" spans="1:16" ht="18" customHeight="1">
      <c r="A59" s="12">
        <v>8</v>
      </c>
      <c r="B59" s="47" t="s">
        <v>63</v>
      </c>
      <c r="C59" s="9">
        <v>1662070</v>
      </c>
      <c r="D59" s="9">
        <v>1819222</v>
      </c>
      <c r="E59" s="9">
        <v>2058429</v>
      </c>
      <c r="F59" s="9">
        <v>2319728</v>
      </c>
      <c r="G59" s="9">
        <v>2585782</v>
      </c>
      <c r="H59" s="9">
        <v>2516712</v>
      </c>
      <c r="I59" s="9">
        <v>2755943</v>
      </c>
      <c r="J59" s="9">
        <v>3110090</v>
      </c>
      <c r="K59" s="9">
        <v>3154996</v>
      </c>
      <c r="L59" s="9">
        <v>3328131</v>
      </c>
      <c r="M59" s="9">
        <v>3670597</v>
      </c>
      <c r="N59" s="8"/>
      <c r="O59" s="29">
        <v>8</v>
      </c>
      <c r="P59" s="37" t="s">
        <v>8</v>
      </c>
    </row>
    <row r="60" spans="1:16" ht="18" customHeight="1">
      <c r="A60" s="14">
        <v>8.1</v>
      </c>
      <c r="B60" s="41" t="s">
        <v>64</v>
      </c>
      <c r="C60" s="8">
        <v>239300</v>
      </c>
      <c r="D60" s="8">
        <v>259095</v>
      </c>
      <c r="E60" s="8">
        <v>284007</v>
      </c>
      <c r="F60" s="8">
        <v>310060</v>
      </c>
      <c r="G60" s="8">
        <v>344364</v>
      </c>
      <c r="H60" s="8">
        <v>405945</v>
      </c>
      <c r="I60" s="8">
        <v>450614</v>
      </c>
      <c r="J60" s="8">
        <v>517601</v>
      </c>
      <c r="K60" s="8">
        <v>513116</v>
      </c>
      <c r="L60" s="8">
        <v>565556</v>
      </c>
      <c r="M60" s="8">
        <v>623356</v>
      </c>
      <c r="N60" s="9"/>
      <c r="O60" s="30">
        <v>8.1</v>
      </c>
      <c r="P60" s="35" t="s">
        <v>9</v>
      </c>
    </row>
    <row r="61" spans="1:16" ht="18" customHeight="1">
      <c r="A61" s="14">
        <v>8.2</v>
      </c>
      <c r="B61" s="41" t="s">
        <v>65</v>
      </c>
      <c r="C61" s="8">
        <v>1087380</v>
      </c>
      <c r="D61" s="8">
        <v>1145346</v>
      </c>
      <c r="E61" s="8">
        <v>1239669</v>
      </c>
      <c r="F61" s="8">
        <v>1344055</v>
      </c>
      <c r="G61" s="8">
        <v>1424848</v>
      </c>
      <c r="H61" s="8">
        <v>1169584</v>
      </c>
      <c r="I61" s="8">
        <v>1319748</v>
      </c>
      <c r="J61" s="8">
        <v>1508015</v>
      </c>
      <c r="K61" s="8">
        <v>1507187</v>
      </c>
      <c r="L61" s="8">
        <v>1570380</v>
      </c>
      <c r="M61" s="8">
        <v>1794188</v>
      </c>
      <c r="N61" s="9"/>
      <c r="O61" s="30">
        <v>8.2</v>
      </c>
      <c r="P61" s="35" t="s">
        <v>28</v>
      </c>
    </row>
    <row r="62" spans="1:16" ht="18" customHeight="1">
      <c r="A62" s="14">
        <v>8.3</v>
      </c>
      <c r="B62" s="41" t="s">
        <v>66</v>
      </c>
      <c r="C62" s="13">
        <v>60898</v>
      </c>
      <c r="D62" s="13">
        <v>64239</v>
      </c>
      <c r="E62" s="8">
        <v>69450</v>
      </c>
      <c r="F62" s="8">
        <v>72217</v>
      </c>
      <c r="G62" s="8">
        <v>74536</v>
      </c>
      <c r="H62" s="8">
        <v>76409</v>
      </c>
      <c r="I62" s="8">
        <v>80732</v>
      </c>
      <c r="J62" s="8">
        <v>82984</v>
      </c>
      <c r="K62" s="8">
        <v>83550</v>
      </c>
      <c r="L62" s="8">
        <v>83765</v>
      </c>
      <c r="M62" s="8">
        <v>84213</v>
      </c>
      <c r="N62" s="8"/>
      <c r="O62" s="30">
        <v>8.3</v>
      </c>
      <c r="P62" s="35" t="s">
        <v>10</v>
      </c>
    </row>
    <row r="63" spans="1:16" ht="18" customHeight="1">
      <c r="A63" s="14">
        <v>8.4</v>
      </c>
      <c r="B63" s="41" t="s">
        <v>67</v>
      </c>
      <c r="C63" s="8">
        <v>274492</v>
      </c>
      <c r="D63" s="8">
        <v>350542</v>
      </c>
      <c r="E63" s="8">
        <v>465303</v>
      </c>
      <c r="F63" s="8">
        <v>593396</v>
      </c>
      <c r="G63" s="8">
        <v>742034</v>
      </c>
      <c r="H63" s="8">
        <v>864774</v>
      </c>
      <c r="I63" s="8">
        <v>904849</v>
      </c>
      <c r="J63" s="8">
        <v>1001490</v>
      </c>
      <c r="K63" s="8">
        <v>1051143</v>
      </c>
      <c r="L63" s="8">
        <v>1108430</v>
      </c>
      <c r="M63" s="8">
        <v>1168840</v>
      </c>
      <c r="N63" s="8"/>
      <c r="O63" s="30">
        <v>8.4</v>
      </c>
      <c r="P63" s="35" t="s">
        <v>11</v>
      </c>
    </row>
    <row r="64" spans="1:16" ht="18" customHeight="1">
      <c r="A64" s="11">
        <v>9</v>
      </c>
      <c r="B64" s="41" t="s">
        <v>68</v>
      </c>
      <c r="C64" s="8">
        <v>3220448</v>
      </c>
      <c r="D64" s="8">
        <v>3470178</v>
      </c>
      <c r="E64" s="8">
        <v>3800177</v>
      </c>
      <c r="F64" s="8">
        <v>4011552</v>
      </c>
      <c r="G64" s="8">
        <v>4205637</v>
      </c>
      <c r="H64" s="8">
        <v>4653924</v>
      </c>
      <c r="I64" s="8">
        <v>5310881</v>
      </c>
      <c r="J64" s="8">
        <v>5063480</v>
      </c>
      <c r="K64" s="8">
        <v>5495210</v>
      </c>
      <c r="L64" s="8">
        <v>5783501</v>
      </c>
      <c r="M64" s="8">
        <v>5926206</v>
      </c>
      <c r="N64" s="8"/>
      <c r="O64" s="28">
        <v>9</v>
      </c>
      <c r="P64" s="35" t="s">
        <v>12</v>
      </c>
    </row>
    <row r="65" spans="1:16" ht="18" customHeight="1">
      <c r="A65" s="11">
        <v>10</v>
      </c>
      <c r="B65" s="41" t="s">
        <v>69</v>
      </c>
      <c r="C65" s="8">
        <v>1277501</v>
      </c>
      <c r="D65" s="8">
        <v>1462326</v>
      </c>
      <c r="E65" s="8">
        <v>1758555</v>
      </c>
      <c r="F65" s="8">
        <v>2051368</v>
      </c>
      <c r="G65" s="8">
        <v>2153637</v>
      </c>
      <c r="H65" s="8">
        <v>2330259</v>
      </c>
      <c r="I65" s="8">
        <v>2578590</v>
      </c>
      <c r="J65" s="8">
        <v>3202768</v>
      </c>
      <c r="K65" s="8">
        <v>3531841</v>
      </c>
      <c r="L65" s="8">
        <v>4007227</v>
      </c>
      <c r="M65" s="8">
        <v>4546600</v>
      </c>
      <c r="N65" s="8"/>
      <c r="O65" s="28">
        <v>10</v>
      </c>
      <c r="P65" s="35" t="s">
        <v>13</v>
      </c>
    </row>
    <row r="66" spans="1:16" ht="26.25" customHeight="1">
      <c r="A66" s="11">
        <v>11</v>
      </c>
      <c r="B66" s="48" t="s">
        <v>70</v>
      </c>
      <c r="C66" s="8">
        <v>1362438</v>
      </c>
      <c r="D66" s="8">
        <v>1501687</v>
      </c>
      <c r="E66" s="8">
        <v>1652723</v>
      </c>
      <c r="F66" s="8">
        <v>1800499</v>
      </c>
      <c r="G66" s="8">
        <v>1968072</v>
      </c>
      <c r="H66" s="8">
        <v>2074991</v>
      </c>
      <c r="I66" s="8">
        <v>2007228</v>
      </c>
      <c r="J66" s="8">
        <v>2207343</v>
      </c>
      <c r="K66" s="8">
        <v>2430315</v>
      </c>
      <c r="L66" s="8">
        <v>2665052</v>
      </c>
      <c r="M66" s="8">
        <v>2947738</v>
      </c>
      <c r="N66" s="8"/>
      <c r="O66" s="28">
        <v>11</v>
      </c>
      <c r="P66" s="35" t="s">
        <v>14</v>
      </c>
    </row>
    <row r="67" spans="1:16" ht="18" customHeight="1">
      <c r="A67" s="19">
        <v>12</v>
      </c>
      <c r="B67" s="41" t="s">
        <v>71</v>
      </c>
      <c r="C67" s="20">
        <v>927202</v>
      </c>
      <c r="D67" s="20">
        <v>980305</v>
      </c>
      <c r="E67" s="20">
        <v>947494</v>
      </c>
      <c r="F67" s="20">
        <v>912866</v>
      </c>
      <c r="G67" s="20">
        <v>1267172</v>
      </c>
      <c r="H67" s="20">
        <v>1399892</v>
      </c>
      <c r="I67" s="20">
        <v>1305531</v>
      </c>
      <c r="J67" s="20">
        <v>1335507</v>
      </c>
      <c r="K67" s="20">
        <v>1310393</v>
      </c>
      <c r="L67" s="8">
        <v>1332097</v>
      </c>
      <c r="M67" s="8">
        <v>1372743</v>
      </c>
      <c r="N67" s="8"/>
      <c r="O67" s="28">
        <v>12</v>
      </c>
      <c r="P67" s="35" t="s">
        <v>15</v>
      </c>
    </row>
    <row r="68" spans="1:16" ht="18" customHeight="1">
      <c r="A68" s="11">
        <v>13</v>
      </c>
      <c r="B68" s="41" t="s">
        <v>72</v>
      </c>
      <c r="C68" s="8">
        <v>2133354</v>
      </c>
      <c r="D68" s="8">
        <v>2336005</v>
      </c>
      <c r="E68" s="8">
        <v>2513131</v>
      </c>
      <c r="F68" s="8">
        <v>2753527</v>
      </c>
      <c r="G68" s="8">
        <v>3046578</v>
      </c>
      <c r="H68" s="8">
        <v>3410514</v>
      </c>
      <c r="I68" s="8">
        <v>3807227</v>
      </c>
      <c r="J68" s="8">
        <v>4227051</v>
      </c>
      <c r="K68" s="8">
        <v>4695257</v>
      </c>
      <c r="L68" s="8">
        <v>5218594</v>
      </c>
      <c r="M68" s="8">
        <v>5835311</v>
      </c>
      <c r="N68" s="8"/>
      <c r="O68" s="28">
        <v>13</v>
      </c>
      <c r="P68" s="35" t="s">
        <v>16</v>
      </c>
    </row>
    <row r="69" spans="1:16" ht="18" customHeight="1">
      <c r="A69" s="12"/>
      <c r="B69" s="49" t="s">
        <v>34</v>
      </c>
      <c r="C69" s="9">
        <v>10583013</v>
      </c>
      <c r="D69" s="9">
        <v>11569723</v>
      </c>
      <c r="E69" s="9">
        <v>12730509</v>
      </c>
      <c r="F69" s="9">
        <v>13849540</v>
      </c>
      <c r="G69" s="9">
        <v>15226878</v>
      </c>
      <c r="H69" s="9">
        <v>16386292</v>
      </c>
      <c r="I69" s="9">
        <v>17765400</v>
      </c>
      <c r="J69" s="9">
        <v>19146239</v>
      </c>
      <c r="K69" s="9">
        <v>20618012</v>
      </c>
      <c r="L69" s="9">
        <v>22334602</v>
      </c>
      <c r="M69" s="9">
        <v>24299195</v>
      </c>
      <c r="N69" s="20"/>
      <c r="O69" s="29"/>
      <c r="P69" s="37" t="s">
        <v>25</v>
      </c>
    </row>
    <row r="70" spans="1:16" ht="18" customHeight="1">
      <c r="A70" s="11">
        <v>14</v>
      </c>
      <c r="B70" s="41" t="s">
        <v>73</v>
      </c>
      <c r="C70" s="8">
        <v>19002888</v>
      </c>
      <c r="D70" s="8">
        <v>20199425</v>
      </c>
      <c r="E70" s="8">
        <v>21784888</v>
      </c>
      <c r="F70" s="8">
        <v>23479772</v>
      </c>
      <c r="G70" s="8">
        <v>24426192</v>
      </c>
      <c r="H70" s="8">
        <v>26322987</v>
      </c>
      <c r="I70" s="8">
        <v>27919095</v>
      </c>
      <c r="J70" s="8">
        <v>28943165.96316808</v>
      </c>
      <c r="K70" s="8">
        <v>31033791.051518243</v>
      </c>
      <c r="L70" s="8">
        <v>33242516.104696855</v>
      </c>
      <c r="M70" s="8">
        <v>35684479.808501944</v>
      </c>
      <c r="N70" s="8"/>
      <c r="O70" s="28">
        <v>14</v>
      </c>
      <c r="P70" s="35" t="s">
        <v>50</v>
      </c>
    </row>
    <row r="71" spans="1:16" s="7" customFormat="1" ht="18" customHeight="1">
      <c r="A71" s="19">
        <v>15</v>
      </c>
      <c r="B71" s="21" t="s">
        <v>35</v>
      </c>
      <c r="C71" s="20">
        <v>83902000</v>
      </c>
      <c r="D71" s="20">
        <v>84842000</v>
      </c>
      <c r="E71" s="20">
        <v>85768000</v>
      </c>
      <c r="F71" s="20">
        <v>86659000</v>
      </c>
      <c r="G71" s="20">
        <v>87506000</v>
      </c>
      <c r="H71" s="20">
        <v>88335000</v>
      </c>
      <c r="I71" s="20">
        <v>89158000</v>
      </c>
      <c r="J71" s="20">
        <v>89987000</v>
      </c>
      <c r="K71" s="20">
        <v>90802000</v>
      </c>
      <c r="L71" s="7">
        <v>91594000</v>
      </c>
      <c r="M71" s="7">
        <v>92389000</v>
      </c>
      <c r="N71" s="9"/>
      <c r="O71" s="32">
        <v>15</v>
      </c>
      <c r="P71" s="35" t="s">
        <v>17</v>
      </c>
    </row>
    <row r="72" spans="1:16" ht="18" customHeight="1" thickBot="1">
      <c r="A72" s="42">
        <v>16</v>
      </c>
      <c r="B72" s="24" t="s">
        <v>41</v>
      </c>
      <c r="C72" s="10">
        <v>22649</v>
      </c>
      <c r="D72" s="10">
        <v>23808</v>
      </c>
      <c r="E72" s="10">
        <v>25400</v>
      </c>
      <c r="F72" s="10">
        <v>27094</v>
      </c>
      <c r="G72" s="10">
        <v>27914</v>
      </c>
      <c r="H72" s="10">
        <v>29799</v>
      </c>
      <c r="I72" s="10">
        <v>31314</v>
      </c>
      <c r="J72" s="10">
        <v>32164</v>
      </c>
      <c r="K72" s="10">
        <v>34177</v>
      </c>
      <c r="L72" s="24">
        <v>36293</v>
      </c>
      <c r="M72" s="24">
        <v>38624</v>
      </c>
      <c r="N72" s="33"/>
      <c r="O72" s="39">
        <v>16</v>
      </c>
      <c r="P72" s="38" t="s">
        <v>39</v>
      </c>
    </row>
  </sheetData>
  <sheetProtection/>
  <mergeCells count="12">
    <mergeCell ref="A37:B37"/>
    <mergeCell ref="A41:P41"/>
    <mergeCell ref="A42:P42"/>
    <mergeCell ref="A43:P43"/>
    <mergeCell ref="A44:P44"/>
    <mergeCell ref="A45:P45"/>
    <mergeCell ref="A1:B1"/>
    <mergeCell ref="A5:P5"/>
    <mergeCell ref="A6:P6"/>
    <mergeCell ref="A7:P7"/>
    <mergeCell ref="A8:P8"/>
    <mergeCell ref="A9:P9"/>
  </mergeCells>
  <printOptions horizontalCentered="1"/>
  <pageMargins left="0.75" right="0.75" top="0.75" bottom="0.75" header="0.5" footer="0.5"/>
  <pageSetup horizontalDpi="300" verticalDpi="300" orientation="landscape" paperSize="9" scale="59" r:id="rId1"/>
  <headerFooter alignWithMargins="0">
    <oddFooter>&amp;Lपूर्णाकन के कारण योग मिलान नही होना संभावित है |&amp;RTotals may not tally due to rounding  off.</oddFooter>
  </headerFooter>
  <rowBreaks count="1" manualBreakCount="1">
    <brk id="3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STATISTICAL 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ACCOUNTS DIVISION</dc:creator>
  <cp:keywords/>
  <dc:description/>
  <cp:lastModifiedBy>Lenovo</cp:lastModifiedBy>
  <cp:lastPrinted>2014-04-02T11:18:46Z</cp:lastPrinted>
  <dcterms:created xsi:type="dcterms:W3CDTF">1999-10-28T11:09:31Z</dcterms:created>
  <dcterms:modified xsi:type="dcterms:W3CDTF">2015-09-07T10:44:00Z</dcterms:modified>
  <cp:category/>
  <cp:version/>
  <cp:contentType/>
  <cp:contentStatus/>
</cp:coreProperties>
</file>