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4940" windowHeight="129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'Sheet1'!$A$1:$G$70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<sst xmlns="http://schemas.openxmlformats.org/spreadsheetml/2006/main" count="85" uniqueCount="73">
  <si>
    <t>GDP Total</t>
  </si>
  <si>
    <t>GDP from communication</t>
  </si>
  <si>
    <t>Year</t>
  </si>
  <si>
    <t>At current</t>
  </si>
  <si>
    <t>At 1999-2000</t>
  </si>
  <si>
    <t>prices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</si>
  <si>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</si>
  <si>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</si>
  <si>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</si>
  <si>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</si>
  <si>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</si>
  <si>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</si>
  <si>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</si>
  <si>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</si>
  <si>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</si>
  <si>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</si>
  <si>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</si>
  <si>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</si>
  <si>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</si>
  <si>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</si>
  <si>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</si>
  <si>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</si>
  <si>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</si>
  <si>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</si>
  <si>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</si>
  <si>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</si>
  <si>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</si>
  <si>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</si>
  <si>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</si>
  <si>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</si>
  <si>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</si>
  <si>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</si>
  <si>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</si>
  <si>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</si>
  <si>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</si>
  <si>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</si>
  <si>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</si>
  <si>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</si>
  <si>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</si>
  <si>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</si>
  <si>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</si>
  <si>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</si>
  <si>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</si>
  <si>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</si>
  <si>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</si>
  <si>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</si>
  <si>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</si>
  <si>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</si>
  <si>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</si>
  <si>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</si>
  <si>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</si>
  <si>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</si>
  <si>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</si>
  <si>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</si>
  <si>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</si>
  <si>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</si>
  <si>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</si>
  <si>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</si>
  <si>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</si>
  <si>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</si>
  <si>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</si>
  <si>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</si>
  <si>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 xml:space="preserve">2006-07 </t>
  </si>
  <si>
    <t>2007-08 (Q)</t>
  </si>
  <si>
    <t>Q : Quick estimates.</t>
  </si>
  <si>
    <t>(Rs. Crore)</t>
  </si>
  <si>
    <t>Source: Central Statistical Organization.</t>
  </si>
  <si>
    <t>% share of  communicationto total GDP</t>
  </si>
  <si>
    <t>..</t>
  </si>
  <si>
    <t>R : Revised estimates</t>
  </si>
  <si>
    <t>2008-09 (R)</t>
  </si>
  <si>
    <t>Table 7.1 : GROSS DOMESTIC PRODUCT (GDP) FROM COMMUNICATION SECTOR AND 
ITS PERCENTAGE SHARE TO TOTAL GDP</t>
  </si>
  <si>
    <t>POST &amp; TELECOMMUNICATIONS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</si>
</sst>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8"/>
      <color indexed="63"/>
      <name val="Arial Bold"/>
      <family val="0"/>
    </font>
    <font>
      <sz val="8"/>
      <name val="Arial"/>
      <family val="2"/>
    </font>
    <font>
      <sz val="8"/>
      <color indexed="63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0" borderId="2" xfId="0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1" fontId="3" fillId="0" borderId="2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2" fillId="0" borderId="2" xfId="0" applyFont="1" applyBorder="1" applyAlignment="1" quotePrefix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wrapText="1"/>
    </xf>
    <xf numFmtId="1" fontId="3" fillId="0" borderId="1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left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tabSelected="1" view="pageBreakPreview" zoomScale="115" zoomScaleSheetLayoutView="115" workbookViewId="0" topLeftCell="A1">
      <selection activeCell="B5" sqref="B5:C6"/>
    </sheetView>
  </sheetViews>
  <sheetFormatPr defaultColWidth="9.140625" defaultRowHeight="12.75"/>
  <cols>
    <col min="1" max="1" width="13.421875" style="0" customWidth="1"/>
    <col min="2" max="3" width="12.8515625" style="0" customWidth="1"/>
    <col min="4" max="4" width="10.57421875" style="0" customWidth="1"/>
    <col min="5" max="5" width="11.7109375" style="0" customWidth="1"/>
    <col min="6" max="6" width="11.28125" style="0" customWidth="1"/>
    <col min="7" max="7" width="11.57421875" style="0" customWidth="1"/>
  </cols>
  <sheetData>
    <row r="1" spans="2:6" ht="15">
      <c r="B1" s="27" t="s">
        <v>72</v>
      </c>
      <c r="C1" s="27"/>
      <c r="D1" s="27"/>
      <c r="E1" s="27"/>
      <c r="F1" s="27"/>
    </row>
    <row r="2" spans="1:7" ht="12.75" customHeight="1">
      <c r="A2" s="22" t="s">
        <v>71</v>
      </c>
      <c r="B2" s="22"/>
      <c r="C2" s="22"/>
      <c r="D2" s="22"/>
      <c r="E2" s="22"/>
      <c r="F2" s="22"/>
      <c r="G2" s="22"/>
    </row>
    <row r="3" spans="1:7" ht="12.75">
      <c r="A3" s="22"/>
      <c r="B3" s="22"/>
      <c r="C3" s="22"/>
      <c r="D3" s="22"/>
      <c r="E3" s="22"/>
      <c r="F3" s="22"/>
      <c r="G3" s="22"/>
    </row>
    <row r="4" spans="1:7" ht="12.75">
      <c r="A4" s="1"/>
      <c r="B4" s="2"/>
      <c r="C4" s="2"/>
      <c r="D4" s="2"/>
      <c r="E4" s="2"/>
      <c r="G4" s="2" t="s">
        <v>65</v>
      </c>
    </row>
    <row r="5" spans="1:7" ht="12.75">
      <c r="A5" s="3"/>
      <c r="B5" s="25" t="s">
        <v>0</v>
      </c>
      <c r="C5" s="25"/>
      <c r="D5" s="25" t="s">
        <v>1</v>
      </c>
      <c r="E5" s="25"/>
      <c r="F5" s="25" t="s">
        <v>67</v>
      </c>
      <c r="G5" s="25"/>
    </row>
    <row r="6" spans="1:7" ht="18" customHeight="1">
      <c r="A6" s="4"/>
      <c r="B6" s="26"/>
      <c r="C6" s="26"/>
      <c r="D6" s="26"/>
      <c r="E6" s="26"/>
      <c r="F6" s="26"/>
      <c r="G6" s="26"/>
    </row>
    <row r="7" spans="1:7" ht="12.75">
      <c r="A7" s="5" t="s">
        <v>2</v>
      </c>
      <c r="B7" s="20" t="s">
        <v>3</v>
      </c>
      <c r="C7" s="20" t="s">
        <v>4</v>
      </c>
      <c r="D7" s="20" t="s">
        <v>3</v>
      </c>
      <c r="E7" s="20" t="s">
        <v>4</v>
      </c>
      <c r="F7" s="20" t="s">
        <v>3</v>
      </c>
      <c r="G7" s="20" t="s">
        <v>4</v>
      </c>
    </row>
    <row r="8" spans="1:7" ht="12.75">
      <c r="A8" s="6"/>
      <c r="B8" s="21" t="s">
        <v>5</v>
      </c>
      <c r="C8" s="21" t="s">
        <v>5</v>
      </c>
      <c r="D8" s="21" t="s">
        <v>5</v>
      </c>
      <c r="E8" s="21" t="s">
        <v>5</v>
      </c>
      <c r="F8" s="21" t="s">
        <v>5</v>
      </c>
      <c r="G8" s="21" t="s">
        <v>5</v>
      </c>
    </row>
    <row r="9" spans="1:7" ht="12.7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</row>
    <row r="10" spans="1:7" ht="12.75">
      <c r="A10" s="9" t="s">
        <v>6</v>
      </c>
      <c r="B10" s="13">
        <v>9719.208431745361</v>
      </c>
      <c r="C10" s="13">
        <v>224785.60625543914</v>
      </c>
      <c r="D10" s="13">
        <v>35.63569145369351</v>
      </c>
      <c r="E10" s="13">
        <v>609.9185975909338</v>
      </c>
      <c r="F10" s="14">
        <f>+D10/B10*100</f>
        <v>0.3666521991369014</v>
      </c>
      <c r="G10" s="14">
        <f>+E10/C10*100</f>
        <v>0.27133347537290353</v>
      </c>
    </row>
    <row r="11" spans="1:7" ht="12.75">
      <c r="A11" s="9" t="s">
        <v>7</v>
      </c>
      <c r="B11" s="13">
        <v>10261.509737492595</v>
      </c>
      <c r="C11" s="13">
        <v>230034.15170251747</v>
      </c>
      <c r="D11" s="13">
        <v>39.595212726326125</v>
      </c>
      <c r="E11" s="13">
        <v>647.5542279322982</v>
      </c>
      <c r="F11" s="14">
        <f aca="true" t="shared" si="0" ref="F11:G67">+D11/B11*100</f>
        <v>0.38586147398619763</v>
      </c>
      <c r="G11" s="14">
        <f t="shared" si="0"/>
        <v>0.28150351725587336</v>
      </c>
    </row>
    <row r="12" spans="1:7" ht="12.75">
      <c r="A12" s="9" t="s">
        <v>8</v>
      </c>
      <c r="B12" s="13">
        <v>10119.71039407366</v>
      </c>
      <c r="C12" s="13">
        <v>236562.0628729595</v>
      </c>
      <c r="D12" s="13">
        <v>40.585093044484275</v>
      </c>
      <c r="E12" s="13">
        <v>685.1898582736626</v>
      </c>
      <c r="F12" s="14">
        <f t="shared" si="0"/>
        <v>0.4010499457400664</v>
      </c>
      <c r="G12" s="14">
        <f t="shared" si="0"/>
        <v>0.2896448610365851</v>
      </c>
    </row>
    <row r="13" spans="1:7" ht="12.75">
      <c r="A13" s="9" t="s">
        <v>9</v>
      </c>
      <c r="B13" s="13">
        <v>11019.216152708295</v>
      </c>
      <c r="C13" s="13">
        <v>250960.17056294662</v>
      </c>
      <c r="D13" s="13">
        <v>41.574973362642424</v>
      </c>
      <c r="E13" s="13">
        <v>721.7185583108691</v>
      </c>
      <c r="F13" s="14">
        <f t="shared" si="0"/>
        <v>0.37729519764819347</v>
      </c>
      <c r="G13" s="14">
        <f t="shared" si="0"/>
        <v>0.28758290875079134</v>
      </c>
    </row>
    <row r="14" spans="1:7" ht="12.75">
      <c r="A14" s="9" t="s">
        <v>10</v>
      </c>
      <c r="B14" s="13">
        <v>10351.352069582459</v>
      </c>
      <c r="C14" s="13">
        <v>261614.56052145123</v>
      </c>
      <c r="D14" s="13">
        <v>43.55473399895873</v>
      </c>
      <c r="E14" s="13">
        <v>775.9581432146001</v>
      </c>
      <c r="F14" s="14">
        <f t="shared" si="0"/>
        <v>0.4207637196202099</v>
      </c>
      <c r="G14" s="14">
        <f t="shared" si="0"/>
        <v>0.29660357652416486</v>
      </c>
    </row>
    <row r="15" spans="1:7" ht="12.75">
      <c r="A15" s="9" t="s">
        <v>11</v>
      </c>
      <c r="B15" s="13">
        <v>10518.047480929912</v>
      </c>
      <c r="C15" s="13">
        <v>268315.5006626761</v>
      </c>
      <c r="D15" s="13">
        <v>47.514255271591345</v>
      </c>
      <c r="E15" s="13">
        <v>844.5878220723821</v>
      </c>
      <c r="F15" s="14">
        <f t="shared" si="0"/>
        <v>0.4517402622277434</v>
      </c>
      <c r="G15" s="14">
        <f t="shared" si="0"/>
        <v>0.3147741446120142</v>
      </c>
    </row>
    <row r="16" spans="1:7" ht="12.75">
      <c r="A16" s="9" t="s">
        <v>12</v>
      </c>
      <c r="B16" s="13">
        <v>12556.27773786014</v>
      </c>
      <c r="C16" s="13">
        <v>283589.23981086706</v>
      </c>
      <c r="D16" s="13">
        <v>51.47377654422396</v>
      </c>
      <c r="E16" s="13">
        <v>919.8590827551108</v>
      </c>
      <c r="F16" s="14">
        <f t="shared" si="0"/>
        <v>0.40994455219016357</v>
      </c>
      <c r="G16" s="14">
        <f t="shared" si="0"/>
        <v>0.3243631822450627</v>
      </c>
    </row>
    <row r="17" spans="1:7" ht="12.75">
      <c r="A17" s="9" t="s">
        <v>13</v>
      </c>
      <c r="B17" s="13">
        <v>12836.629111489947</v>
      </c>
      <c r="C17" s="13">
        <v>280160.1202080806</v>
      </c>
      <c r="D17" s="13">
        <v>54.443417498698416</v>
      </c>
      <c r="E17" s="13">
        <v>936.4630373174774</v>
      </c>
      <c r="F17" s="14">
        <f t="shared" si="0"/>
        <v>0.4241255007513353</v>
      </c>
      <c r="G17" s="14">
        <f t="shared" si="0"/>
        <v>0.33425993557610817</v>
      </c>
    </row>
    <row r="18" spans="1:7" ht="12.75">
      <c r="A18" s="9" t="s">
        <v>14</v>
      </c>
      <c r="B18" s="13">
        <v>14359.619006073503</v>
      </c>
      <c r="C18" s="13">
        <v>301421.7104057855</v>
      </c>
      <c r="D18" s="13">
        <v>60.38269940764734</v>
      </c>
      <c r="E18" s="13">
        <v>1021.696670737626</v>
      </c>
      <c r="F18" s="14">
        <f t="shared" si="0"/>
        <v>0.42050349234271495</v>
      </c>
      <c r="G18" s="14">
        <f t="shared" si="0"/>
        <v>0.33895921742404644</v>
      </c>
    </row>
    <row r="19" spans="1:7" ht="12.75">
      <c r="A19" s="9" t="s">
        <v>15</v>
      </c>
      <c r="B19" s="13">
        <v>15082.687413736483</v>
      </c>
      <c r="C19" s="13">
        <v>308017.7845041117</v>
      </c>
      <c r="D19" s="13">
        <v>63.352340362121794</v>
      </c>
      <c r="E19" s="13">
        <v>1096.9679314203547</v>
      </c>
      <c r="F19" s="14">
        <f t="shared" si="0"/>
        <v>0.420033503475143</v>
      </c>
      <c r="G19" s="14">
        <f t="shared" si="0"/>
        <v>0.3561378552171592</v>
      </c>
    </row>
    <row r="20" spans="1:7" ht="12.75">
      <c r="A20" s="9" t="s">
        <v>16</v>
      </c>
      <c r="B20" s="13">
        <v>16511.505225286084</v>
      </c>
      <c r="C20" s="13">
        <v>329824.6781248896</v>
      </c>
      <c r="D20" s="13">
        <v>64.22162296744453</v>
      </c>
      <c r="E20" s="13">
        <v>1133.6377225983683</v>
      </c>
      <c r="F20" s="14">
        <f t="shared" si="0"/>
        <v>0.3889507473194759</v>
      </c>
      <c r="G20" s="14">
        <f t="shared" si="0"/>
        <v>0.34370918787620597</v>
      </c>
    </row>
    <row r="21" spans="1:7" ht="12.75">
      <c r="A21" s="9" t="s">
        <v>17</v>
      </c>
      <c r="B21" s="13">
        <v>17424.00023675299</v>
      </c>
      <c r="C21" s="13">
        <v>340059.6039117996</v>
      </c>
      <c r="D21" s="13">
        <v>73.11384768601377</v>
      </c>
      <c r="E21" s="13">
        <v>1235.237329812373</v>
      </c>
      <c r="F21" s="14">
        <f t="shared" si="0"/>
        <v>0.4196157408893535</v>
      </c>
      <c r="G21" s="14">
        <f t="shared" si="0"/>
        <v>0.36324141874044924</v>
      </c>
    </row>
    <row r="22" spans="1:7" ht="12.75">
      <c r="A22" s="9" t="s">
        <v>18</v>
      </c>
      <c r="B22" s="13">
        <v>18630.918312417994</v>
      </c>
      <c r="C22" s="13">
        <v>347253.4144546482</v>
      </c>
      <c r="D22" s="13">
        <v>80.03002246712317</v>
      </c>
      <c r="E22" s="13">
        <v>1358.2263280187997</v>
      </c>
      <c r="F22" s="14">
        <f t="shared" si="0"/>
        <v>0.42955489968404337</v>
      </c>
      <c r="G22" s="14">
        <f t="shared" si="0"/>
        <v>0.39113404547853226</v>
      </c>
    </row>
    <row r="23" spans="1:7" ht="12.75">
      <c r="A23" s="9" t="s">
        <v>19</v>
      </c>
      <c r="B23" s="13">
        <v>21292.63270529714</v>
      </c>
      <c r="C23" s="13">
        <v>364834.2065466099</v>
      </c>
      <c r="D23" s="13">
        <v>91.88632209188218</v>
      </c>
      <c r="E23" s="13">
        <v>1518.646760461965</v>
      </c>
      <c r="F23" s="14">
        <f t="shared" si="0"/>
        <v>0.4315404457665908</v>
      </c>
      <c r="G23" s="14">
        <f t="shared" si="0"/>
        <v>0.41625668131202176</v>
      </c>
    </row>
    <row r="24" spans="1:7" ht="12.75">
      <c r="A24" s="9" t="s">
        <v>20</v>
      </c>
      <c r="B24" s="13">
        <v>24875.50161153137</v>
      </c>
      <c r="C24" s="13">
        <v>392503.11196542333</v>
      </c>
      <c r="D24" s="13">
        <v>105.718671654101</v>
      </c>
      <c r="E24" s="13">
        <v>1641.6357586683916</v>
      </c>
      <c r="F24" s="14">
        <f t="shared" si="0"/>
        <v>0.4249911149735115</v>
      </c>
      <c r="G24" s="14">
        <f t="shared" si="0"/>
        <v>0.41824783259629494</v>
      </c>
    </row>
    <row r="25" spans="1:7" ht="12.75">
      <c r="A25" s="9" t="s">
        <v>21</v>
      </c>
      <c r="B25" s="13">
        <v>26046.699241907634</v>
      </c>
      <c r="C25" s="13">
        <v>378157.4372968856</v>
      </c>
      <c r="D25" s="13">
        <v>116.58694631013007</v>
      </c>
      <c r="E25" s="13">
        <v>1743.2353658823965</v>
      </c>
      <c r="F25" s="14">
        <f t="shared" si="0"/>
        <v>0.44760737330797146</v>
      </c>
      <c r="G25" s="14">
        <f t="shared" si="0"/>
        <v>0.4609813781115217</v>
      </c>
    </row>
    <row r="26" spans="1:7" ht="12.75">
      <c r="A26" s="9" t="s">
        <v>22</v>
      </c>
      <c r="B26" s="13">
        <v>29646.88715191822</v>
      </c>
      <c r="C26" s="13">
        <v>382006.0210712667</v>
      </c>
      <c r="D26" s="13">
        <v>135.35942071599848</v>
      </c>
      <c r="E26" s="13">
        <v>1844.8349730964012</v>
      </c>
      <c r="F26" s="14">
        <f t="shared" si="0"/>
        <v>0.45657211842303114</v>
      </c>
      <c r="G26" s="14">
        <f t="shared" si="0"/>
        <v>0.4829334804521918</v>
      </c>
    </row>
    <row r="27" spans="1:7" ht="12.75">
      <c r="A27" s="9" t="s">
        <v>23</v>
      </c>
      <c r="B27" s="13">
        <v>34840.42340935382</v>
      </c>
      <c r="C27" s="13">
        <v>413093.5594885767</v>
      </c>
      <c r="D27" s="13">
        <v>147.21572034075746</v>
      </c>
      <c r="E27" s="13">
        <v>1941.0872325623004</v>
      </c>
      <c r="F27" s="14">
        <f t="shared" si="0"/>
        <v>0.42254285664402563</v>
      </c>
      <c r="G27" s="14">
        <f t="shared" si="0"/>
        <v>0.46989046136798396</v>
      </c>
    </row>
    <row r="28" spans="1:7" ht="12.75">
      <c r="A28" s="9" t="s">
        <v>24</v>
      </c>
      <c r="B28" s="13">
        <v>36741.1840738092</v>
      </c>
      <c r="C28" s="13">
        <v>423873.7886985598</v>
      </c>
      <c r="D28" s="13">
        <v>177.84449437138488</v>
      </c>
      <c r="E28" s="13">
        <v>1999.9080577914608</v>
      </c>
      <c r="F28" s="14">
        <f t="shared" si="0"/>
        <v>0.48404671448289166</v>
      </c>
      <c r="G28" s="14">
        <f t="shared" si="0"/>
        <v>0.47181687358679936</v>
      </c>
    </row>
    <row r="29" spans="1:7" ht="12.75">
      <c r="A29" s="9" t="s">
        <v>25</v>
      </c>
      <c r="B29" s="13">
        <v>40405.23581024511</v>
      </c>
      <c r="C29" s="13">
        <v>451495.5043980688</v>
      </c>
      <c r="D29" s="13">
        <v>200.56906865217292</v>
      </c>
      <c r="E29" s="13">
        <v>2106.8550127535714</v>
      </c>
      <c r="F29" s="14">
        <f t="shared" si="0"/>
        <v>0.4963937584577017</v>
      </c>
      <c r="G29" s="14">
        <f t="shared" si="0"/>
        <v>0.466639200663231</v>
      </c>
    </row>
    <row r="30" spans="1:7" ht="12.75">
      <c r="A30" s="9" t="s">
        <v>26</v>
      </c>
      <c r="B30" s="13">
        <v>42981.43762197848</v>
      </c>
      <c r="C30" s="13">
        <v>474130.83975774626</v>
      </c>
      <c r="D30" s="13">
        <v>235.14994255771998</v>
      </c>
      <c r="E30" s="13">
        <v>2283.317488441053</v>
      </c>
      <c r="F30" s="14">
        <f t="shared" si="0"/>
        <v>0.5470965039044586</v>
      </c>
      <c r="G30" s="14">
        <f t="shared" si="0"/>
        <v>0.48157961831963886</v>
      </c>
    </row>
    <row r="31" spans="1:7" ht="12.75">
      <c r="A31" s="9" t="s">
        <v>27</v>
      </c>
      <c r="B31" s="13">
        <v>45730.829471475445</v>
      </c>
      <c r="C31" s="13">
        <v>478917.97461607045</v>
      </c>
      <c r="D31" s="13">
        <v>261.8266167134277</v>
      </c>
      <c r="E31" s="13">
        <v>2417.0011821436906</v>
      </c>
      <c r="F31" s="14">
        <f t="shared" si="0"/>
        <v>0.5725385254093014</v>
      </c>
      <c r="G31" s="14">
        <f t="shared" si="0"/>
        <v>0.5046795715030961</v>
      </c>
    </row>
    <row r="32" spans="1:7" ht="12.75">
      <c r="A32" s="9" t="s">
        <v>28</v>
      </c>
      <c r="B32" s="13">
        <v>50304.1289061702</v>
      </c>
      <c r="C32" s="13">
        <v>477392.1736918948</v>
      </c>
      <c r="D32" s="13">
        <v>273.20696781165026</v>
      </c>
      <c r="E32" s="13">
        <v>2550.684875846329</v>
      </c>
      <c r="F32" s="14">
        <f t="shared" si="0"/>
        <v>0.5431104240394455</v>
      </c>
      <c r="G32" s="14">
        <f t="shared" si="0"/>
        <v>0.5342954946497555</v>
      </c>
    </row>
    <row r="33" spans="1:7" ht="12.75">
      <c r="A33" s="9" t="s">
        <v>29</v>
      </c>
      <c r="B33" s="13">
        <v>61649.158817421245</v>
      </c>
      <c r="C33" s="13">
        <v>499120.4177804988</v>
      </c>
      <c r="D33" s="13">
        <v>309.8325395835019</v>
      </c>
      <c r="E33" s="13">
        <v>2737.8420470300216</v>
      </c>
      <c r="F33" s="14">
        <f t="shared" si="0"/>
        <v>0.5025738315442307</v>
      </c>
      <c r="G33" s="14">
        <f t="shared" si="0"/>
        <v>0.5485333698037693</v>
      </c>
    </row>
    <row r="34" spans="1:7" ht="12.75">
      <c r="A34" s="9" t="s">
        <v>30</v>
      </c>
      <c r="B34" s="13">
        <v>72565.5433852074</v>
      </c>
      <c r="C34" s="13">
        <v>504914.2666506501</v>
      </c>
      <c r="D34" s="13">
        <v>353.38727358246064</v>
      </c>
      <c r="E34" s="13">
        <v>2850.1363497402367</v>
      </c>
      <c r="F34" s="14">
        <f t="shared" si="0"/>
        <v>0.48699046006799307</v>
      </c>
      <c r="G34" s="14">
        <f t="shared" si="0"/>
        <v>0.564479266677613</v>
      </c>
    </row>
    <row r="35" spans="1:7" ht="12.75">
      <c r="A35" s="9" t="s">
        <v>31</v>
      </c>
      <c r="B35" s="13">
        <v>77070.64924253275</v>
      </c>
      <c r="C35" s="13">
        <v>550378.9395493675</v>
      </c>
      <c r="D35" s="13">
        <v>404.8610501266846</v>
      </c>
      <c r="E35" s="13">
        <v>3042.6408686720356</v>
      </c>
      <c r="F35" s="14">
        <f t="shared" si="0"/>
        <v>0.5253115863246876</v>
      </c>
      <c r="G35" s="14">
        <f t="shared" si="0"/>
        <v>0.552826543683385</v>
      </c>
    </row>
    <row r="36" spans="1:7" ht="12.75">
      <c r="A36" s="9" t="s">
        <v>32</v>
      </c>
      <c r="B36" s="13">
        <v>82845.45456421238</v>
      </c>
      <c r="C36" s="13">
        <v>557258.1519635202</v>
      </c>
      <c r="D36" s="13">
        <v>538.4948930780353</v>
      </c>
      <c r="E36" s="13">
        <v>3299.3135605811</v>
      </c>
      <c r="F36" s="14">
        <f t="shared" si="0"/>
        <v>0.6499993221241308</v>
      </c>
      <c r="G36" s="14">
        <f t="shared" si="0"/>
        <v>0.5920619642720063</v>
      </c>
    </row>
    <row r="37" spans="1:7" ht="12.75">
      <c r="A37" s="9" t="s">
        <v>33</v>
      </c>
      <c r="B37" s="13">
        <v>94552.01867929491</v>
      </c>
      <c r="C37" s="13">
        <v>598884.7276921463</v>
      </c>
      <c r="D37" s="13">
        <v>592.9383105767337</v>
      </c>
      <c r="E37" s="13">
        <v>3455.8364095805728</v>
      </c>
      <c r="F37" s="14">
        <f t="shared" si="0"/>
        <v>0.627102751330867</v>
      </c>
      <c r="G37" s="14">
        <f t="shared" si="0"/>
        <v>0.5770453394091272</v>
      </c>
    </row>
    <row r="38" spans="1:7" ht="12.75">
      <c r="A38" s="9" t="s">
        <v>34</v>
      </c>
      <c r="B38" s="13">
        <v>101619.25465778535</v>
      </c>
      <c r="C38" s="13">
        <v>631838.8816730526</v>
      </c>
      <c r="D38" s="13">
        <v>691.9263423925489</v>
      </c>
      <c r="E38" s="13">
        <v>3684.970982541232</v>
      </c>
      <c r="F38" s="14">
        <f t="shared" si="0"/>
        <v>0.6809008240836751</v>
      </c>
      <c r="G38" s="14">
        <f t="shared" si="0"/>
        <v>0.5832137099229728</v>
      </c>
    </row>
    <row r="39" spans="1:7" ht="12.75">
      <c r="A39" s="9" t="s">
        <v>35</v>
      </c>
      <c r="B39" s="13">
        <v>110887.08655360935</v>
      </c>
      <c r="C39" s="13">
        <v>598973.8638286102</v>
      </c>
      <c r="D39" s="13">
        <v>752.3090418001963</v>
      </c>
      <c r="E39" s="13">
        <v>3984.949094967989</v>
      </c>
      <c r="F39" s="14">
        <f t="shared" si="0"/>
        <v>0.6784460347747397</v>
      </c>
      <c r="G39" s="14">
        <f t="shared" si="0"/>
        <v>0.6652959896273936</v>
      </c>
    </row>
    <row r="40" spans="1:7" ht="12.75">
      <c r="A40" s="9" t="s">
        <v>36</v>
      </c>
      <c r="B40" s="13">
        <v>132520.04664696226</v>
      </c>
      <c r="C40" s="13">
        <v>641921.140986301</v>
      </c>
      <c r="D40" s="13">
        <v>789.9244938902061</v>
      </c>
      <c r="E40" s="13">
        <v>4268.32325283238</v>
      </c>
      <c r="F40" s="14">
        <f t="shared" si="0"/>
        <v>0.5960792452741817</v>
      </c>
      <c r="G40" s="14">
        <f t="shared" si="0"/>
        <v>0.6649295342219409</v>
      </c>
    </row>
    <row r="41" spans="1:7" ht="12.75">
      <c r="A41" s="9" t="s">
        <v>37</v>
      </c>
      <c r="B41" s="13">
        <v>155158.0000307937</v>
      </c>
      <c r="C41" s="13">
        <v>678032.5671496841</v>
      </c>
      <c r="D41" s="13">
        <v>906.9274851746733</v>
      </c>
      <c r="E41" s="13">
        <v>4600.010102868478</v>
      </c>
      <c r="F41" s="14">
        <f t="shared" si="0"/>
        <v>0.5845186745090027</v>
      </c>
      <c r="G41" s="14">
        <f t="shared" si="0"/>
        <v>0.6784349787512446</v>
      </c>
    </row>
    <row r="42" spans="1:7" ht="12.75">
      <c r="A42" s="9" t="s">
        <v>38</v>
      </c>
      <c r="B42" s="13">
        <v>173336.8819627991</v>
      </c>
      <c r="C42" s="13">
        <v>697861.016979382</v>
      </c>
      <c r="D42" s="13">
        <v>1106.2077461788328</v>
      </c>
      <c r="E42" s="13">
        <v>4817.279903971439</v>
      </c>
      <c r="F42" s="14">
        <f t="shared" si="0"/>
        <v>0.6381837111943913</v>
      </c>
      <c r="G42" s="14">
        <f t="shared" si="0"/>
        <v>0.6902921623022487</v>
      </c>
    </row>
    <row r="43" spans="1:7" ht="12.75">
      <c r="A43" s="9" t="s">
        <v>39</v>
      </c>
      <c r="B43" s="13">
        <v>202750.2129669696</v>
      </c>
      <c r="C43" s="13">
        <v>752669.4475762494</v>
      </c>
      <c r="D43" s="13">
        <v>1305.934485690434</v>
      </c>
      <c r="E43" s="13">
        <v>5093.160896897767</v>
      </c>
      <c r="F43" s="14">
        <f t="shared" si="0"/>
        <v>0.6441100438711678</v>
      </c>
      <c r="G43" s="14">
        <f t="shared" si="0"/>
        <v>0.6766796384918764</v>
      </c>
    </row>
    <row r="44" spans="1:7" ht="12.75">
      <c r="A44" s="9" t="s">
        <v>40</v>
      </c>
      <c r="B44" s="13">
        <v>227693.98631402754</v>
      </c>
      <c r="C44" s="13">
        <v>782484.3720292002</v>
      </c>
      <c r="D44" s="13">
        <v>1458.0375983062106</v>
      </c>
      <c r="E44" s="13">
        <v>5511.469400553214</v>
      </c>
      <c r="F44" s="14">
        <f t="shared" si="0"/>
        <v>0.6403496297417958</v>
      </c>
      <c r="G44" s="14">
        <f t="shared" si="0"/>
        <v>0.7043552047257425</v>
      </c>
    </row>
    <row r="45" spans="1:7" ht="12.75">
      <c r="A45" s="9" t="s">
        <v>41</v>
      </c>
      <c r="B45" s="13">
        <v>254427.03527607187</v>
      </c>
      <c r="C45" s="13">
        <v>815049.3039157288</v>
      </c>
      <c r="D45" s="13">
        <v>1598.4982039596448</v>
      </c>
      <c r="E45" s="13">
        <v>5605.402088995854</v>
      </c>
      <c r="F45" s="14">
        <f t="shared" si="0"/>
        <v>0.6282737218649574</v>
      </c>
      <c r="G45" s="14">
        <f t="shared" si="0"/>
        <v>0.6877377923109568</v>
      </c>
    </row>
    <row r="46" spans="1:7" ht="12.75">
      <c r="A46" s="9" t="s">
        <v>42</v>
      </c>
      <c r="B46" s="13">
        <v>283681.0258253034</v>
      </c>
      <c r="C46" s="13">
        <v>850217.0398723844</v>
      </c>
      <c r="D46" s="13">
        <v>1978.1707155806926</v>
      </c>
      <c r="E46" s="13">
        <v>5962.790513843443</v>
      </c>
      <c r="F46" s="14">
        <f t="shared" si="0"/>
        <v>0.6973221807224043</v>
      </c>
      <c r="G46" s="14">
        <f t="shared" si="0"/>
        <v>0.7013256891132696</v>
      </c>
    </row>
    <row r="47" spans="1:7" ht="12.75">
      <c r="A47" s="9" t="s">
        <v>43</v>
      </c>
      <c r="B47" s="13">
        <v>321589.46577779204</v>
      </c>
      <c r="C47" s="13">
        <v>880267.3842451411</v>
      </c>
      <c r="D47" s="13">
        <v>2814.525554873946</v>
      </c>
      <c r="E47" s="13">
        <v>6323.516465452264</v>
      </c>
      <c r="F47" s="14">
        <f t="shared" si="0"/>
        <v>0.8751920863038134</v>
      </c>
      <c r="G47" s="14">
        <f t="shared" si="0"/>
        <v>0.7183631449522456</v>
      </c>
    </row>
    <row r="48" spans="1:7" ht="12.75">
      <c r="A48" s="9" t="s">
        <v>44</v>
      </c>
      <c r="B48" s="13">
        <v>383789.8135583153</v>
      </c>
      <c r="C48" s="13">
        <v>969702.0188504197</v>
      </c>
      <c r="D48" s="13">
        <v>3599.475422501461</v>
      </c>
      <c r="E48" s="13">
        <v>6631.662162354482</v>
      </c>
      <c r="F48" s="14">
        <f t="shared" si="0"/>
        <v>0.9378767479857919</v>
      </c>
      <c r="G48" s="14">
        <f t="shared" si="0"/>
        <v>0.6838865995366604</v>
      </c>
    </row>
    <row r="49" spans="1:7" ht="12.75">
      <c r="A49" s="9" t="s">
        <v>45</v>
      </c>
      <c r="B49" s="13">
        <v>442134.28634098615</v>
      </c>
      <c r="C49" s="13">
        <v>1029178.4155388434</v>
      </c>
      <c r="D49" s="13">
        <v>4088.501492905639</v>
      </c>
      <c r="E49" s="13">
        <v>7133.6526573689625</v>
      </c>
      <c r="F49" s="14">
        <f t="shared" si="0"/>
        <v>0.9247193939066001</v>
      </c>
      <c r="G49" s="14">
        <f t="shared" si="0"/>
        <v>0.6931405235149651</v>
      </c>
    </row>
    <row r="50" spans="1:7" ht="12.75">
      <c r="A50" s="9" t="s">
        <v>46</v>
      </c>
      <c r="B50" s="13">
        <v>515032.281067283</v>
      </c>
      <c r="C50" s="13">
        <v>1083571.5839015401</v>
      </c>
      <c r="D50" s="13">
        <v>4948.696761023039</v>
      </c>
      <c r="E50" s="13">
        <v>7658.253791326625</v>
      </c>
      <c r="F50" s="14">
        <f t="shared" si="0"/>
        <v>0.9608517646249339</v>
      </c>
      <c r="G50" s="14">
        <f t="shared" si="0"/>
        <v>0.7067603013131896</v>
      </c>
    </row>
    <row r="51" spans="1:7" ht="12.75">
      <c r="A51" s="9" t="s">
        <v>47</v>
      </c>
      <c r="B51" s="13">
        <v>594167.9393105413</v>
      </c>
      <c r="C51" s="13">
        <v>1099072.100173151</v>
      </c>
      <c r="D51" s="13">
        <v>6149.915855711905</v>
      </c>
      <c r="E51" s="13">
        <v>8315.147403488754</v>
      </c>
      <c r="F51" s="14">
        <f t="shared" si="0"/>
        <v>1.0350467349093466</v>
      </c>
      <c r="G51" s="14">
        <f t="shared" si="0"/>
        <v>0.756560684433602</v>
      </c>
    </row>
    <row r="52" spans="1:7" ht="12.75">
      <c r="A52" s="9" t="s">
        <v>48</v>
      </c>
      <c r="B52" s="13">
        <v>681517.3375591612</v>
      </c>
      <c r="C52" s="13">
        <v>1158024.587125543</v>
      </c>
      <c r="D52" s="13">
        <v>8050.936120348376</v>
      </c>
      <c r="E52" s="13">
        <v>9508.76210843288</v>
      </c>
      <c r="F52" s="14">
        <f t="shared" si="0"/>
        <v>1.1813252101821239</v>
      </c>
      <c r="G52" s="14">
        <f t="shared" si="0"/>
        <v>0.8211191898814166</v>
      </c>
    </row>
    <row r="53" spans="1:7" ht="12.75">
      <c r="A53" s="9" t="s">
        <v>49</v>
      </c>
      <c r="B53" s="13">
        <v>792150.2954218069</v>
      </c>
      <c r="C53" s="13">
        <v>1223815.7357639223</v>
      </c>
      <c r="D53" s="13">
        <v>10448.671642296376</v>
      </c>
      <c r="E53" s="13">
        <v>10937.847116067373</v>
      </c>
      <c r="F53" s="14">
        <f t="shared" si="0"/>
        <v>1.319026414896763</v>
      </c>
      <c r="G53" s="14">
        <f t="shared" si="0"/>
        <v>0.8937495079060918</v>
      </c>
    </row>
    <row r="54" spans="1:7" ht="12.75">
      <c r="A54" s="9" t="s">
        <v>50</v>
      </c>
      <c r="B54" s="13">
        <v>925238.7617652124</v>
      </c>
      <c r="C54" s="13">
        <v>1302076.3032819424</v>
      </c>
      <c r="D54" s="13">
        <v>13174.278892919461</v>
      </c>
      <c r="E54" s="13">
        <v>12599.300729685794</v>
      </c>
      <c r="F54" s="14">
        <f t="shared" si="0"/>
        <v>1.4238788340195536</v>
      </c>
      <c r="G54" s="14">
        <f t="shared" si="0"/>
        <v>0.9676315203593433</v>
      </c>
    </row>
    <row r="55" spans="1:7" ht="12.75">
      <c r="A55" s="9" t="s">
        <v>51</v>
      </c>
      <c r="B55" s="13">
        <v>1083289.4643494636</v>
      </c>
      <c r="C55" s="13">
        <v>1396974.1360626887</v>
      </c>
      <c r="D55" s="13">
        <v>15673.9404713119</v>
      </c>
      <c r="E55" s="13">
        <v>14567.622171462586</v>
      </c>
      <c r="F55" s="14">
        <f t="shared" si="0"/>
        <v>1.4468838650364246</v>
      </c>
      <c r="G55" s="14">
        <f t="shared" si="0"/>
        <v>1.0427982734541386</v>
      </c>
    </row>
    <row r="56" spans="1:7" ht="12.75">
      <c r="A56" s="9" t="s">
        <v>52</v>
      </c>
      <c r="B56" s="13">
        <v>1260710.488970841</v>
      </c>
      <c r="C56" s="13">
        <v>1508377.6001079865</v>
      </c>
      <c r="D56" s="13">
        <v>18745.950928726365</v>
      </c>
      <c r="E56" s="13">
        <v>16067.702118381269</v>
      </c>
      <c r="F56" s="14">
        <f t="shared" si="0"/>
        <v>1.4869354298804394</v>
      </c>
      <c r="G56" s="14">
        <f t="shared" si="0"/>
        <v>1.0652307563590817</v>
      </c>
    </row>
    <row r="57" spans="1:7" ht="12.75">
      <c r="A57" s="9" t="s">
        <v>53</v>
      </c>
      <c r="B57" s="13">
        <v>1401933.8796327896</v>
      </c>
      <c r="C57" s="13">
        <v>1573262.7134250668</v>
      </c>
      <c r="D57" s="13">
        <v>22185.953913593137</v>
      </c>
      <c r="E57" s="13">
        <v>19333.480010527444</v>
      </c>
      <c r="F57" s="14">
        <f t="shared" si="0"/>
        <v>1.5825249846593572</v>
      </c>
      <c r="G57" s="14">
        <f t="shared" si="0"/>
        <v>1.2288780408732596</v>
      </c>
    </row>
    <row r="58" spans="1:7" ht="12.75">
      <c r="A58" s="9" t="s">
        <v>54</v>
      </c>
      <c r="B58" s="13">
        <v>1616082.4285250301</v>
      </c>
      <c r="C58" s="13">
        <v>1678410.0616763546</v>
      </c>
      <c r="D58" s="13">
        <v>26800.02013259899</v>
      </c>
      <c r="E58" s="13">
        <v>23170.07092185421</v>
      </c>
      <c r="F58" s="14">
        <f t="shared" si="0"/>
        <v>1.6583324996026902</v>
      </c>
      <c r="G58" s="14">
        <f t="shared" si="0"/>
        <v>1.3804773607417793</v>
      </c>
    </row>
    <row r="59" spans="1:7" ht="12.75">
      <c r="A59" s="10" t="s">
        <v>55</v>
      </c>
      <c r="B59" s="15">
        <v>1786526.2009979463</v>
      </c>
      <c r="C59" s="15">
        <v>1786526.2009979463</v>
      </c>
      <c r="D59" s="15">
        <v>28446</v>
      </c>
      <c r="E59" s="15">
        <v>28446</v>
      </c>
      <c r="F59" s="16">
        <f t="shared" si="0"/>
        <v>1.5922520466875985</v>
      </c>
      <c r="G59" s="16">
        <f t="shared" si="0"/>
        <v>1.5922520466875985</v>
      </c>
    </row>
    <row r="60" spans="1:7" ht="12.75">
      <c r="A60" s="10" t="s">
        <v>56</v>
      </c>
      <c r="B60" s="15">
        <v>1925016.3966771157</v>
      </c>
      <c r="C60" s="15">
        <v>1864299.6741205927</v>
      </c>
      <c r="D60" s="15">
        <v>31778</v>
      </c>
      <c r="E60" s="15">
        <v>36079</v>
      </c>
      <c r="F60" s="16">
        <f t="shared" si="0"/>
        <v>1.6507911337718413</v>
      </c>
      <c r="G60" s="16">
        <f t="shared" si="0"/>
        <v>1.9352575393770208</v>
      </c>
    </row>
    <row r="61" spans="1:7" ht="12.75">
      <c r="A61" s="11" t="s">
        <v>57</v>
      </c>
      <c r="B61" s="13">
        <v>2097726.0327210166</v>
      </c>
      <c r="C61" s="13">
        <v>1972605.2913711125</v>
      </c>
      <c r="D61" s="13">
        <v>38087</v>
      </c>
      <c r="E61" s="13">
        <v>43403</v>
      </c>
      <c r="F61" s="14">
        <f t="shared" si="0"/>
        <v>1.81563270922449</v>
      </c>
      <c r="G61" s="14">
        <f t="shared" si="0"/>
        <v>2.200288126056459</v>
      </c>
    </row>
    <row r="62" spans="1:7" ht="12.75">
      <c r="A62" s="11" t="s">
        <v>58</v>
      </c>
      <c r="B62" s="13">
        <v>2261414.9947120105</v>
      </c>
      <c r="C62" s="13">
        <v>2048286.8551069347</v>
      </c>
      <c r="D62" s="13">
        <v>37606</v>
      </c>
      <c r="E62" s="13">
        <v>55407</v>
      </c>
      <c r="F62" s="14">
        <f t="shared" si="0"/>
        <v>1.6629411270348942</v>
      </c>
      <c r="G62" s="14">
        <f t="shared" si="0"/>
        <v>2.705041037677673</v>
      </c>
    </row>
    <row r="63" spans="1:7" ht="12.75">
      <c r="A63" s="11" t="s">
        <v>59</v>
      </c>
      <c r="B63" s="13">
        <v>2538170.4806850646</v>
      </c>
      <c r="C63" s="13">
        <v>2222759.0147041967</v>
      </c>
      <c r="D63" s="13">
        <v>44967</v>
      </c>
      <c r="E63" s="13">
        <v>69891</v>
      </c>
      <c r="F63" s="14">
        <f t="shared" si="0"/>
        <v>1.7716304063178288</v>
      </c>
      <c r="G63" s="14">
        <f t="shared" si="0"/>
        <v>3.144335464962721</v>
      </c>
    </row>
    <row r="64" spans="1:7" ht="12.75">
      <c r="A64" s="11" t="s">
        <v>60</v>
      </c>
      <c r="B64" s="13">
        <v>2877700.886572756</v>
      </c>
      <c r="C64" s="13">
        <v>2388768.140176084</v>
      </c>
      <c r="D64" s="13">
        <v>53595</v>
      </c>
      <c r="E64" s="13">
        <v>86999</v>
      </c>
      <c r="F64" s="14">
        <f t="shared" si="0"/>
        <v>1.8624242793986077</v>
      </c>
      <c r="G64" s="14">
        <f t="shared" si="0"/>
        <v>3.642002693220239</v>
      </c>
    </row>
    <row r="65" spans="1:7" ht="12.75">
      <c r="A65" s="11" t="s">
        <v>61</v>
      </c>
      <c r="B65" s="13">
        <v>3282386.464020059</v>
      </c>
      <c r="C65" s="13">
        <v>2616101.147590246</v>
      </c>
      <c r="D65" s="13">
        <v>63123.05916714408</v>
      </c>
      <c r="E65" s="13">
        <v>110325.54277152481</v>
      </c>
      <c r="F65" s="14">
        <f t="shared" si="0"/>
        <v>1.9230843125594346</v>
      </c>
      <c r="G65" s="14">
        <f t="shared" si="0"/>
        <v>4.217174204948013</v>
      </c>
    </row>
    <row r="66" spans="1:7" ht="12.75">
      <c r="A66" s="11" t="s">
        <v>62</v>
      </c>
      <c r="B66" s="13">
        <v>3779383.8462203653</v>
      </c>
      <c r="C66" s="13">
        <v>2871119.956942936</v>
      </c>
      <c r="D66" s="13">
        <v>76330.23817346778</v>
      </c>
      <c r="E66" s="13">
        <v>140890.82578673324</v>
      </c>
      <c r="F66" s="14">
        <f t="shared" si="0"/>
        <v>2.0196476801318575</v>
      </c>
      <c r="G66" s="14">
        <f t="shared" si="0"/>
        <v>4.907173085751132</v>
      </c>
    </row>
    <row r="67" spans="1:7" ht="12.75">
      <c r="A67" s="11" t="s">
        <v>63</v>
      </c>
      <c r="B67" s="15">
        <v>4320892.463538477</v>
      </c>
      <c r="C67" s="15">
        <v>3129716.588689948</v>
      </c>
      <c r="D67" s="15">
        <v>93065.99548783849</v>
      </c>
      <c r="E67" s="15">
        <v>176894.0610723491</v>
      </c>
      <c r="F67" s="14">
        <f t="shared" si="0"/>
        <v>2.153860487692504</v>
      </c>
      <c r="G67" s="14">
        <f t="shared" si="0"/>
        <v>5.652079223773878</v>
      </c>
    </row>
    <row r="68" spans="1:7" ht="12.75">
      <c r="A68" s="12" t="s">
        <v>70</v>
      </c>
      <c r="B68" s="17">
        <v>4933183</v>
      </c>
      <c r="C68" s="17">
        <v>3339375</v>
      </c>
      <c r="D68" s="19" t="s">
        <v>68</v>
      </c>
      <c r="E68" s="19" t="s">
        <v>68</v>
      </c>
      <c r="F68" s="19" t="s">
        <v>68</v>
      </c>
      <c r="G68" s="19" t="s">
        <v>68</v>
      </c>
    </row>
    <row r="69" spans="1:7" ht="12.75">
      <c r="A69" s="23" t="s">
        <v>66</v>
      </c>
      <c r="B69" s="23"/>
      <c r="C69" s="23"/>
      <c r="D69" s="23"/>
      <c r="E69" s="23"/>
      <c r="F69" s="23"/>
      <c r="G69" s="23"/>
    </row>
    <row r="70" spans="1:7" ht="12.75">
      <c r="A70" s="7" t="s">
        <v>69</v>
      </c>
      <c r="B70" s="2"/>
      <c r="C70" s="8" t="s">
        <v>64</v>
      </c>
      <c r="D70" s="2"/>
      <c r="E70" s="2"/>
      <c r="F70" s="2"/>
      <c r="G70" s="2"/>
    </row>
    <row r="71" spans="1:6" ht="12.75">
      <c r="A71" s="24"/>
      <c r="B71" s="24"/>
      <c r="C71" s="24"/>
      <c r="D71" s="24"/>
      <c r="E71" s="24"/>
      <c r="F71" s="24"/>
    </row>
  </sheetData>
  <mergeCells count="7">
    <mergeCell ref="B1:F1"/>
    <mergeCell ref="A2:G3"/>
    <mergeCell ref="A69:G69"/>
    <mergeCell ref="A71:F71"/>
    <mergeCell ref="B5:C6"/>
    <mergeCell ref="D5:E6"/>
    <mergeCell ref="F5:G6"/>
  </mergeCells>
  <printOptions/>
  <pageMargins left="0.75" right="0.75" top="1" bottom="1" header="0.5" footer="0.5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2009-06-22T11:11:16Z</cp:lastPrinted>
  <dcterms:created xsi:type="dcterms:W3CDTF">2009-05-18T12:18:16Z</dcterms:created>
  <dcterms:modified xsi:type="dcterms:W3CDTF">2009-06-22T12:31:50Z</dcterms:modified>
  <cp:category/>
  <cp:version/>
  <cp:contentType/>
  <cp:contentStatus/>
</cp:coreProperties>
</file>