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T18" sheetId="1" r:id="rId1"/>
  </sheets>
  <definedNames>
    <definedName name="_Regression_Int" localSheetId="0" hidden="1">1</definedName>
    <definedName name="_xlnm.Print_Area" localSheetId="0">'T18'!$A$1:$H$47</definedName>
    <definedName name="_xlnm.Print_Area">'T18'!$A$1:$H$47</definedName>
    <definedName name="Print_Area_MI" localSheetId="0">'T18'!$A$1:$H$47</definedName>
    <definedName name="PRINT_AREA_MI">'T18'!$A$1:$H$47</definedName>
  </definedNames>
  <calcPr fullCalcOnLoad="1"/>
</workbook>
</file>

<file path=xl/sharedStrings.xml><?xml version="1.0" encoding="utf-8"?>
<sst xmlns="http://schemas.openxmlformats.org/spreadsheetml/2006/main" count="67" uniqueCount="51">
  <si>
    <t xml:space="preserve"> </t>
  </si>
  <si>
    <t>wheelers</t>
  </si>
  <si>
    <t xml:space="preserve">          1</t>
  </si>
  <si>
    <t xml:space="preserve"> 1990-91</t>
  </si>
  <si>
    <t xml:space="preserve"> 1995-96</t>
  </si>
  <si>
    <t>TRANSPORT</t>
  </si>
  <si>
    <t xml:space="preserve"> 1975-76</t>
  </si>
  <si>
    <t xml:space="preserve"> 1976-77</t>
  </si>
  <si>
    <t xml:space="preserve"> 1977-78</t>
  </si>
  <si>
    <t xml:space="preserve"> 1978-79</t>
  </si>
  <si>
    <t xml:space="preserve"> 1979-80</t>
  </si>
  <si>
    <t xml:space="preserve"> 1980-81</t>
  </si>
  <si>
    <t xml:space="preserve"> 1981-82</t>
  </si>
  <si>
    <t xml:space="preserve"> 1982-83</t>
  </si>
  <si>
    <t xml:space="preserve"> 1983-84</t>
  </si>
  <si>
    <t xml:space="preserve"> 1984-85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</si>
  <si>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</si>
  <si>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</si>
  <si>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</si>
  <si>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</si>
  <si>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</si>
  <si>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1991-92</t>
  </si>
  <si>
    <t xml:space="preserve"> 1992-93</t>
  </si>
  <si>
    <t xml:space="preserve"> 1993-94</t>
  </si>
  <si>
    <t xml:space="preserve"> 1994-95</t>
  </si>
  <si>
    <t xml:space="preserve"> 1996-97 </t>
  </si>
  <si>
    <t xml:space="preserve"> 1997-98 </t>
  </si>
  <si>
    <t xml:space="preserve"> 1998-99 </t>
  </si>
  <si>
    <t xml:space="preserve"> Year (As on 31st March)</t>
  </si>
  <si>
    <t xml:space="preserve"> 1999-00 </t>
  </si>
  <si>
    <t>2000-01</t>
  </si>
  <si>
    <t>2001-02</t>
  </si>
  <si>
    <t>2002-03</t>
  </si>
  <si>
    <t>2003-04</t>
  </si>
  <si>
    <t>2004-05</t>
  </si>
  <si>
    <t>2005-06</t>
  </si>
  <si>
    <t>Vehicles</t>
  </si>
  <si>
    <t>Jeeps</t>
  </si>
  <si>
    <t>Cars</t>
  </si>
  <si>
    <t xml:space="preserve">Commercial </t>
  </si>
  <si>
    <t xml:space="preserve">Two </t>
  </si>
  <si>
    <t>Three</t>
  </si>
  <si>
    <t>Tractors</t>
  </si>
  <si>
    <t>Total</t>
  </si>
  <si>
    <t>..</t>
  </si>
  <si>
    <t>2006-07</t>
  </si>
  <si>
    <t>2007-08</t>
  </si>
  <si>
    <t>Source:  i) Motor Transport Statistics of India, 1995</t>
  </si>
  <si>
    <t>ii) Road Transport Year Book, 2004-05 &amp; 2006-07</t>
  </si>
  <si>
    <t xml:space="preserve"> (In Numbers)</t>
  </si>
  <si>
    <t>Table-6.8 : SALE OF MOTOR VEHICLES IN INDIA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</si>
</sst>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3" fillId="0" borderId="10" xfId="0" applyFont="1" applyBorder="1" applyAlignment="1" applyProtection="1">
      <alignment horizontal="fill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37" fontId="4" fillId="0" borderId="1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37" fontId="4" fillId="0" borderId="11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right" vertical="top"/>
      <protection/>
    </xf>
    <xf numFmtId="37" fontId="4" fillId="0" borderId="0" xfId="0" applyNumberFormat="1" applyFont="1" applyAlignment="1" applyProtection="1">
      <alignment horizontal="right" vertical="top"/>
      <protection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top"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4"/>
  <sheetViews>
    <sheetView showGridLines="0" tabSelected="1" view="pageBreakPreview" zoomScaleNormal="75" zoomScaleSheetLayoutView="100" zoomScalePageLayoutView="0" workbookViewId="0" topLeftCell="A1">
      <selection activeCell="K17" sqref="K17"/>
    </sheetView>
  </sheetViews>
  <sheetFormatPr defaultColWidth="9.625" defaultRowHeight="12.75"/>
  <cols>
    <col min="1" max="1" width="16.875" style="1" customWidth="1"/>
    <col min="2" max="2" width="12.375" style="1" customWidth="1"/>
    <col min="3" max="3" width="11.125" style="1" customWidth="1"/>
    <col min="4" max="4" width="11.50390625" style="1" customWidth="1"/>
    <col min="5" max="5" width="9.625" style="1" customWidth="1"/>
    <col min="6" max="7" width="12.375" style="1" customWidth="1"/>
    <col min="8" max="8" width="13.75390625" style="1" customWidth="1"/>
    <col min="9" max="11" width="6.625" style="1" customWidth="1"/>
    <col min="12" max="19" width="9.625" style="1" customWidth="1"/>
    <col min="20" max="20" width="50.625" style="1" customWidth="1"/>
    <col min="21" max="21" width="9.625" style="1" customWidth="1"/>
    <col min="22" max="22" width="50.625" style="1" customWidth="1"/>
    <col min="23" max="16384" width="9.625" style="1" customWidth="1"/>
  </cols>
  <sheetData>
    <row r="1" ht="12.75">
      <c r="A1" s="2"/>
    </row>
    <row r="2" spans="1:8" ht="17.25" customHeight="1">
      <c r="A2" s="41" t="s">
        <v>5</v>
      </c>
      <c r="B2" s="42"/>
      <c r="C2" s="42"/>
      <c r="D2" s="42"/>
      <c r="E2" s="42"/>
      <c r="F2" s="42"/>
      <c r="G2" s="42"/>
      <c r="H2" s="42"/>
    </row>
    <row r="3" spans="1:8" ht="8.25" customHeight="1">
      <c r="A3" s="24"/>
      <c r="B3" s="24"/>
      <c r="C3" s="24"/>
      <c r="D3" s="24"/>
      <c r="E3" s="24"/>
      <c r="F3" s="24"/>
      <c r="G3" s="24"/>
      <c r="H3" s="24"/>
    </row>
    <row r="4" spans="1:8" ht="18.75">
      <c r="A4" s="41" t="s">
        <v>50</v>
      </c>
      <c r="B4" s="42"/>
      <c r="C4" s="42"/>
      <c r="D4" s="42"/>
      <c r="E4" s="42"/>
      <c r="F4" s="42"/>
      <c r="G4" s="42"/>
      <c r="H4" s="42"/>
    </row>
    <row r="5" spans="1:8" ht="14.25">
      <c r="A5" s="4"/>
      <c r="B5" s="4"/>
      <c r="C5" s="4"/>
      <c r="D5" s="4"/>
      <c r="E5" s="4"/>
      <c r="F5" s="4"/>
      <c r="G5" s="4"/>
      <c r="H5" s="4" t="s">
        <v>49</v>
      </c>
    </row>
    <row r="6" spans="1:8" ht="12.75">
      <c r="A6" s="5"/>
      <c r="B6" s="7" t="s">
        <v>37</v>
      </c>
      <c r="C6" s="6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6" t="s">
        <v>43</v>
      </c>
    </row>
    <row r="7" spans="1:11" ht="25.5">
      <c r="A7" s="30" t="s">
        <v>28</v>
      </c>
      <c r="B7" s="31"/>
      <c r="C7" s="25"/>
      <c r="D7" s="26" t="s">
        <v>36</v>
      </c>
      <c r="E7" s="26" t="s">
        <v>1</v>
      </c>
      <c r="F7" s="26" t="s">
        <v>1</v>
      </c>
      <c r="G7" s="5"/>
      <c r="H7" s="5"/>
      <c r="I7" s="8"/>
      <c r="K7" s="8"/>
    </row>
    <row r="8" spans="1:9" ht="12.75">
      <c r="A8" s="9" t="s">
        <v>0</v>
      </c>
      <c r="B8" s="10"/>
      <c r="C8" s="11"/>
      <c r="D8" s="12"/>
      <c r="E8" s="11"/>
      <c r="F8" s="11"/>
      <c r="G8" s="11"/>
      <c r="H8" s="11"/>
      <c r="I8" s="8"/>
    </row>
    <row r="9" spans="1:8" ht="18.75" customHeight="1">
      <c r="A9" s="13" t="s">
        <v>2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8" ht="15" customHeight="1">
      <c r="A10" s="27" t="s">
        <v>6</v>
      </c>
      <c r="B10" s="3">
        <v>7557</v>
      </c>
      <c r="C10" s="16">
        <v>22230</v>
      </c>
      <c r="D10" s="16">
        <v>43777</v>
      </c>
      <c r="E10" s="16">
        <v>201688</v>
      </c>
      <c r="F10" s="16">
        <v>13096</v>
      </c>
      <c r="G10" s="16">
        <v>31109</v>
      </c>
      <c r="H10" s="16">
        <v>319457</v>
      </c>
    </row>
    <row r="11" spans="1:8" ht="15" customHeight="1">
      <c r="A11" s="27" t="s">
        <v>7</v>
      </c>
      <c r="B11" s="3">
        <v>8371</v>
      </c>
      <c r="C11" s="16">
        <v>35874</v>
      </c>
      <c r="D11" s="16">
        <v>46587</v>
      </c>
      <c r="E11" s="16">
        <v>251715</v>
      </c>
      <c r="F11" s="16">
        <v>19523</v>
      </c>
      <c r="G11" s="16">
        <v>32384</v>
      </c>
      <c r="H11" s="16">
        <v>394454</v>
      </c>
    </row>
    <row r="12" spans="1:8" ht="15" customHeight="1">
      <c r="A12" s="27" t="s">
        <v>8</v>
      </c>
      <c r="B12" s="3">
        <v>9183</v>
      </c>
      <c r="C12" s="16">
        <v>33022</v>
      </c>
      <c r="D12" s="16">
        <v>41830</v>
      </c>
      <c r="E12" s="16">
        <v>259194</v>
      </c>
      <c r="F12" s="16">
        <v>19055</v>
      </c>
      <c r="G12" s="16">
        <v>42297</v>
      </c>
      <c r="H12" s="16">
        <v>404581</v>
      </c>
    </row>
    <row r="13" spans="1:8" ht="15" customHeight="1">
      <c r="A13" s="27" t="s">
        <v>9</v>
      </c>
      <c r="B13" s="3">
        <v>11424</v>
      </c>
      <c r="C13" s="16">
        <v>34529</v>
      </c>
      <c r="D13" s="16">
        <v>58350</v>
      </c>
      <c r="E13" s="16">
        <v>308578</v>
      </c>
      <c r="F13" s="16">
        <v>19679</v>
      </c>
      <c r="G13" s="16">
        <v>54278</v>
      </c>
      <c r="H13" s="16">
        <v>486838</v>
      </c>
    </row>
    <row r="14" spans="1:8" ht="15" customHeight="1">
      <c r="A14" s="27" t="s">
        <v>10</v>
      </c>
      <c r="B14" s="3">
        <v>12623</v>
      </c>
      <c r="C14" s="17">
        <v>33405</v>
      </c>
      <c r="D14" s="17">
        <v>59839</v>
      </c>
      <c r="E14" s="17">
        <v>310145</v>
      </c>
      <c r="F14" s="17">
        <v>17252</v>
      </c>
      <c r="G14" s="17">
        <v>60044</v>
      </c>
      <c r="H14" s="17">
        <v>493308</v>
      </c>
    </row>
    <row r="15" spans="1:8" ht="15" customHeight="1">
      <c r="A15" s="27" t="s">
        <v>11</v>
      </c>
      <c r="B15" s="3">
        <v>15583</v>
      </c>
      <c r="C15" s="16">
        <v>31094</v>
      </c>
      <c r="D15" s="17">
        <v>73011</v>
      </c>
      <c r="E15" s="16">
        <v>440674</v>
      </c>
      <c r="F15" s="16">
        <v>26864</v>
      </c>
      <c r="G15" s="16">
        <v>71568</v>
      </c>
      <c r="H15" s="16">
        <v>658794</v>
      </c>
    </row>
    <row r="16" spans="1:8" ht="15" customHeight="1">
      <c r="A16" s="28" t="s">
        <v>12</v>
      </c>
      <c r="B16" s="3">
        <v>17267</v>
      </c>
      <c r="C16" s="17">
        <v>41703</v>
      </c>
      <c r="D16" s="17">
        <v>88291</v>
      </c>
      <c r="E16" s="17">
        <v>526265</v>
      </c>
      <c r="F16" s="17">
        <v>25710</v>
      </c>
      <c r="G16" s="17">
        <v>78502</v>
      </c>
      <c r="H16" s="17">
        <v>777738</v>
      </c>
    </row>
    <row r="17" spans="1:8" ht="15" customHeight="1">
      <c r="A17" s="28" t="s">
        <v>13</v>
      </c>
      <c r="B17" s="3">
        <v>20707</v>
      </c>
      <c r="C17" s="16">
        <v>44266</v>
      </c>
      <c r="D17" s="16">
        <v>88671</v>
      </c>
      <c r="E17" s="16">
        <v>615306</v>
      </c>
      <c r="F17" s="16">
        <v>31972</v>
      </c>
      <c r="G17" s="16">
        <v>65112</v>
      </c>
      <c r="H17" s="16">
        <v>866034</v>
      </c>
    </row>
    <row r="18" spans="1:8" ht="15" customHeight="1">
      <c r="A18" s="28" t="s">
        <v>14</v>
      </c>
      <c r="B18" s="3">
        <v>21163</v>
      </c>
      <c r="C18" s="16">
        <v>46549</v>
      </c>
      <c r="D18" s="16">
        <v>92267</v>
      </c>
      <c r="E18" s="16">
        <v>790170</v>
      </c>
      <c r="F18" s="16">
        <v>38465</v>
      </c>
      <c r="G18" s="16">
        <v>75191</v>
      </c>
      <c r="H18" s="16">
        <v>1063805</v>
      </c>
    </row>
    <row r="19" spans="1:8" ht="15" customHeight="1">
      <c r="A19" s="27" t="s">
        <v>15</v>
      </c>
      <c r="B19" s="3">
        <v>22694</v>
      </c>
      <c r="C19" s="16">
        <v>75503</v>
      </c>
      <c r="D19" s="16">
        <v>96254</v>
      </c>
      <c r="E19" s="16">
        <v>899435</v>
      </c>
      <c r="F19" s="16">
        <v>43625</v>
      </c>
      <c r="G19" s="16">
        <v>79811</v>
      </c>
      <c r="H19" s="16">
        <v>1217322</v>
      </c>
    </row>
    <row r="20" spans="1:8" ht="15" customHeight="1">
      <c r="A20" s="27" t="s">
        <v>16</v>
      </c>
      <c r="B20" s="3">
        <v>24884</v>
      </c>
      <c r="C20" s="16">
        <v>100426</v>
      </c>
      <c r="D20" s="16">
        <v>96176</v>
      </c>
      <c r="E20" s="16">
        <v>1171919</v>
      </c>
      <c r="F20" s="16">
        <v>49749</v>
      </c>
      <c r="G20" s="16">
        <v>74800</v>
      </c>
      <c r="H20" s="16">
        <v>1517954</v>
      </c>
    </row>
    <row r="21" spans="1:8" ht="15" customHeight="1">
      <c r="A21" s="27" t="s">
        <v>17</v>
      </c>
      <c r="B21" s="3">
        <v>27930</v>
      </c>
      <c r="C21" s="16">
        <v>125894</v>
      </c>
      <c r="D21" s="17">
        <v>99665</v>
      </c>
      <c r="E21" s="16">
        <v>1390823</v>
      </c>
      <c r="F21" s="16">
        <v>54611</v>
      </c>
      <c r="G21" s="16">
        <v>80056</v>
      </c>
      <c r="H21" s="16">
        <v>1778979</v>
      </c>
    </row>
    <row r="22" spans="1:8" ht="15" customHeight="1">
      <c r="A22" s="27" t="s">
        <v>18</v>
      </c>
      <c r="B22" s="3">
        <v>34580</v>
      </c>
      <c r="C22" s="16">
        <v>149212</v>
      </c>
      <c r="D22" s="16">
        <v>109748</v>
      </c>
      <c r="E22" s="16">
        <v>1424920</v>
      </c>
      <c r="F22" s="16">
        <v>60792</v>
      </c>
      <c r="G22" s="16">
        <v>90510</v>
      </c>
      <c r="H22" s="16">
        <v>1869762</v>
      </c>
    </row>
    <row r="23" spans="1:8" ht="15" customHeight="1">
      <c r="A23" s="27" t="s">
        <v>19</v>
      </c>
      <c r="B23" s="3">
        <v>38507</v>
      </c>
      <c r="C23" s="16">
        <v>166744</v>
      </c>
      <c r="D23" s="16">
        <v>117413</v>
      </c>
      <c r="E23" s="16">
        <v>1639087</v>
      </c>
      <c r="F23" s="16">
        <v>80227</v>
      </c>
      <c r="G23" s="16">
        <v>106249</v>
      </c>
      <c r="H23" s="16">
        <v>2148227</v>
      </c>
    </row>
    <row r="24" spans="1:8" ht="15" customHeight="1">
      <c r="A24" s="27" t="s">
        <v>20</v>
      </c>
      <c r="B24" s="3">
        <v>44292</v>
      </c>
      <c r="C24" s="16">
        <v>179646</v>
      </c>
      <c r="D24" s="16">
        <v>124444</v>
      </c>
      <c r="E24" s="16">
        <v>1759499</v>
      </c>
      <c r="F24" s="16">
        <v>83348</v>
      </c>
      <c r="G24" s="16">
        <v>117410</v>
      </c>
      <c r="H24" s="16">
        <v>2308639</v>
      </c>
    </row>
    <row r="25" spans="1:8" ht="15" customHeight="1">
      <c r="A25" s="28" t="s">
        <v>3</v>
      </c>
      <c r="B25" s="3">
        <v>35898</v>
      </c>
      <c r="C25" s="16">
        <v>177439</v>
      </c>
      <c r="D25" s="16">
        <v>141782</v>
      </c>
      <c r="E25" s="16">
        <v>1808272</v>
      </c>
      <c r="F25" s="16">
        <v>89448</v>
      </c>
      <c r="G25" s="16">
        <v>139419</v>
      </c>
      <c r="H25" s="16">
        <v>2392258</v>
      </c>
    </row>
    <row r="26" spans="1:8" ht="15" customHeight="1">
      <c r="A26" s="28" t="s">
        <v>21</v>
      </c>
      <c r="B26" s="3">
        <v>34871</v>
      </c>
      <c r="C26" s="16">
        <v>166233</v>
      </c>
      <c r="D26" s="16">
        <v>138776</v>
      </c>
      <c r="E26" s="16">
        <v>1608747</v>
      </c>
      <c r="F26" s="16">
        <v>76551</v>
      </c>
      <c r="G26" s="16">
        <v>146799</v>
      </c>
      <c r="H26" s="16">
        <v>2171977</v>
      </c>
    </row>
    <row r="27" spans="1:8" ht="15" customHeight="1">
      <c r="A27" s="28" t="s">
        <v>22</v>
      </c>
      <c r="B27" s="3">
        <v>38348</v>
      </c>
      <c r="C27" s="16">
        <v>164845</v>
      </c>
      <c r="D27" s="16">
        <v>120633</v>
      </c>
      <c r="E27" s="16">
        <v>1503352</v>
      </c>
      <c r="F27" s="16">
        <v>64321</v>
      </c>
      <c r="G27" s="17" t="s">
        <v>44</v>
      </c>
      <c r="H27" s="16">
        <f aca="true" t="shared" si="0" ref="H27:H34">+B27+C27+D27+E27+F27+G27</f>
        <v>1891499</v>
      </c>
    </row>
    <row r="28" spans="1:8" ht="15" customHeight="1">
      <c r="A28" s="28" t="s">
        <v>23</v>
      </c>
      <c r="B28" s="3">
        <v>49478</v>
      </c>
      <c r="C28" s="16">
        <v>210672</v>
      </c>
      <c r="D28" s="16">
        <v>150779</v>
      </c>
      <c r="E28" s="16">
        <v>1763558</v>
      </c>
      <c r="F28" s="16">
        <v>90704</v>
      </c>
      <c r="G28" s="17" t="s">
        <v>44</v>
      </c>
      <c r="H28" s="16">
        <f t="shared" si="0"/>
        <v>2265191</v>
      </c>
    </row>
    <row r="29" spans="1:8" ht="15" customHeight="1">
      <c r="A29" s="28" t="s">
        <v>24</v>
      </c>
      <c r="B29" s="3">
        <v>51072</v>
      </c>
      <c r="C29" s="16">
        <v>264803</v>
      </c>
      <c r="D29" s="16">
        <v>198580</v>
      </c>
      <c r="E29" s="16">
        <v>2209270</v>
      </c>
      <c r="F29" s="16">
        <v>133288</v>
      </c>
      <c r="G29" s="17" t="s">
        <v>44</v>
      </c>
      <c r="H29" s="16">
        <f t="shared" si="0"/>
        <v>2857013</v>
      </c>
    </row>
    <row r="30" spans="1:8" ht="15" customHeight="1">
      <c r="A30" s="28" t="s">
        <v>4</v>
      </c>
      <c r="B30" s="3">
        <v>65780</v>
      </c>
      <c r="C30" s="16">
        <v>345340</v>
      </c>
      <c r="D30" s="16">
        <v>257092</v>
      </c>
      <c r="E30" s="16">
        <v>2658288</v>
      </c>
      <c r="F30" s="16">
        <v>174057</v>
      </c>
      <c r="G30" s="17" t="s">
        <v>44</v>
      </c>
      <c r="H30" s="16">
        <f t="shared" si="0"/>
        <v>3500557</v>
      </c>
    </row>
    <row r="31" spans="1:8" ht="15" customHeight="1">
      <c r="A31" s="28" t="s">
        <v>25</v>
      </c>
      <c r="B31" s="3">
        <v>77770</v>
      </c>
      <c r="C31" s="16">
        <v>411305</v>
      </c>
      <c r="D31" s="16">
        <v>296955</v>
      </c>
      <c r="E31" s="16">
        <v>2963497</v>
      </c>
      <c r="F31" s="16">
        <v>215578</v>
      </c>
      <c r="G31" s="17" t="s">
        <v>44</v>
      </c>
      <c r="H31" s="16">
        <f t="shared" si="0"/>
        <v>3965105</v>
      </c>
    </row>
    <row r="32" spans="1:9" ht="15" customHeight="1">
      <c r="A32" s="28" t="s">
        <v>26</v>
      </c>
      <c r="B32" s="33">
        <v>133302</v>
      </c>
      <c r="C32" s="34">
        <v>417720</v>
      </c>
      <c r="D32" s="34">
        <v>157898</v>
      </c>
      <c r="E32" s="34">
        <v>3042855</v>
      </c>
      <c r="F32" s="34">
        <v>233733</v>
      </c>
      <c r="G32" s="17" t="s">
        <v>44</v>
      </c>
      <c r="H32" s="16">
        <f t="shared" si="0"/>
        <v>3985508</v>
      </c>
      <c r="I32" s="35"/>
    </row>
    <row r="33" spans="1:9" ht="15" customHeight="1">
      <c r="A33" s="28" t="s">
        <v>27</v>
      </c>
      <c r="B33" s="33">
        <v>111710</v>
      </c>
      <c r="C33" s="34">
        <v>409966</v>
      </c>
      <c r="D33" s="34">
        <v>139565</v>
      </c>
      <c r="E33" s="34">
        <v>3403427</v>
      </c>
      <c r="F33" s="34">
        <v>210220</v>
      </c>
      <c r="G33" s="17" t="s">
        <v>44</v>
      </c>
      <c r="H33" s="16">
        <f t="shared" si="0"/>
        <v>4274888</v>
      </c>
      <c r="I33" s="35"/>
    </row>
    <row r="34" spans="1:9" ht="15" customHeight="1">
      <c r="A34" s="28" t="s">
        <v>29</v>
      </c>
      <c r="B34" s="36">
        <v>123422</v>
      </c>
      <c r="C34" s="37">
        <v>638815</v>
      </c>
      <c r="D34" s="37">
        <v>171319</v>
      </c>
      <c r="E34" s="37">
        <v>3776778</v>
      </c>
      <c r="F34" s="37">
        <v>205238</v>
      </c>
      <c r="G34" s="38" t="s">
        <v>44</v>
      </c>
      <c r="H34" s="37">
        <f t="shared" si="0"/>
        <v>4915572</v>
      </c>
      <c r="I34" s="35"/>
    </row>
    <row r="35" spans="1:8" ht="15" customHeight="1">
      <c r="A35" s="28" t="s">
        <v>30</v>
      </c>
      <c r="B35" s="3">
        <v>126954</v>
      </c>
      <c r="C35" s="16">
        <v>590718</v>
      </c>
      <c r="D35" s="16">
        <v>150355</v>
      </c>
      <c r="E35" s="16">
        <v>3745516</v>
      </c>
      <c r="F35" s="16">
        <v>198162</v>
      </c>
      <c r="G35" s="17" t="s">
        <v>44</v>
      </c>
      <c r="H35" s="16">
        <v>4811705</v>
      </c>
    </row>
    <row r="36" spans="1:8" ht="15" customHeight="1">
      <c r="A36" s="27" t="s">
        <v>31</v>
      </c>
      <c r="B36" s="3">
        <v>169920</v>
      </c>
      <c r="C36" s="16">
        <v>558361</v>
      </c>
      <c r="D36" s="16">
        <v>158541</v>
      </c>
      <c r="E36" s="16">
        <v>4307908</v>
      </c>
      <c r="F36" s="16">
        <v>215738</v>
      </c>
      <c r="G36" s="17" t="s">
        <v>44</v>
      </c>
      <c r="H36" s="16">
        <v>5410468</v>
      </c>
    </row>
    <row r="37" spans="1:8" ht="15" customHeight="1">
      <c r="A37" s="27" t="s">
        <v>32</v>
      </c>
      <c r="B37" s="3">
        <v>167449</v>
      </c>
      <c r="C37" s="16">
        <v>611754</v>
      </c>
      <c r="D37" s="16">
        <v>202937</v>
      </c>
      <c r="E37" s="16">
        <v>4991808</v>
      </c>
      <c r="F37" s="16">
        <v>274895</v>
      </c>
      <c r="G37" s="17" t="s">
        <v>44</v>
      </c>
      <c r="H37" s="16">
        <v>6248843</v>
      </c>
    </row>
    <row r="38" spans="1:8" ht="15" customHeight="1">
      <c r="A38" s="27" t="s">
        <v>33</v>
      </c>
      <c r="B38" s="3">
        <v>209914</v>
      </c>
      <c r="C38" s="16">
        <v>821473</v>
      </c>
      <c r="D38" s="16">
        <v>277546</v>
      </c>
      <c r="E38" s="16">
        <v>5629301</v>
      </c>
      <c r="F38" s="16">
        <v>352222</v>
      </c>
      <c r="G38" s="17" t="s">
        <v>44</v>
      </c>
      <c r="H38" s="16">
        <v>7290456</v>
      </c>
    </row>
    <row r="39" spans="1:8" ht="15" customHeight="1">
      <c r="A39" s="27" t="s">
        <v>34</v>
      </c>
      <c r="B39" s="3">
        <v>247108</v>
      </c>
      <c r="C39" s="16">
        <v>980595</v>
      </c>
      <c r="D39" s="16">
        <v>348387</v>
      </c>
      <c r="E39" s="16">
        <v>6575584</v>
      </c>
      <c r="F39" s="16">
        <v>374688</v>
      </c>
      <c r="G39" s="17" t="s">
        <v>44</v>
      </c>
      <c r="H39" s="16">
        <v>8526362</v>
      </c>
    </row>
    <row r="40" spans="1:8" ht="15" customHeight="1">
      <c r="A40" s="27" t="s">
        <v>35</v>
      </c>
      <c r="B40" s="3">
        <v>266450</v>
      </c>
      <c r="C40" s="16">
        <v>1052198</v>
      </c>
      <c r="D40" s="16">
        <v>391641</v>
      </c>
      <c r="E40" s="16">
        <v>7565560</v>
      </c>
      <c r="F40" s="16">
        <v>436801</v>
      </c>
      <c r="G40" s="17" t="s">
        <v>44</v>
      </c>
      <c r="H40" s="16">
        <v>9712650</v>
      </c>
    </row>
    <row r="41" spans="1:8" ht="15" customHeight="1">
      <c r="A41" s="27" t="s">
        <v>45</v>
      </c>
      <c r="B41" s="3">
        <v>309126</v>
      </c>
      <c r="C41" s="16">
        <v>1269305</v>
      </c>
      <c r="D41" s="16">
        <v>517302</v>
      </c>
      <c r="E41" s="16">
        <v>8491978</v>
      </c>
      <c r="F41" s="16">
        <v>547806</v>
      </c>
      <c r="G41" s="17" t="s">
        <v>44</v>
      </c>
      <c r="H41" s="16">
        <v>11135517</v>
      </c>
    </row>
    <row r="42" spans="1:8" ht="15" customHeight="1">
      <c r="A42" s="29" t="s">
        <v>46</v>
      </c>
      <c r="B42" s="10">
        <v>351762</v>
      </c>
      <c r="C42" s="39">
        <v>1414641</v>
      </c>
      <c r="D42" s="39">
        <v>545816</v>
      </c>
      <c r="E42" s="39">
        <v>8068436</v>
      </c>
      <c r="F42" s="39">
        <v>505938</v>
      </c>
      <c r="G42" s="40" t="s">
        <v>44</v>
      </c>
      <c r="H42" s="39">
        <v>10886593</v>
      </c>
    </row>
    <row r="43" spans="1:8" ht="15" customHeight="1">
      <c r="A43" s="43" t="s">
        <v>47</v>
      </c>
      <c r="B43" s="43"/>
      <c r="C43" s="43"/>
      <c r="D43" s="43"/>
      <c r="E43" s="43"/>
      <c r="F43" s="43"/>
      <c r="G43" s="43"/>
      <c r="H43" s="43"/>
    </row>
    <row r="44" spans="1:8" ht="12.75">
      <c r="A44" s="43" t="s">
        <v>48</v>
      </c>
      <c r="B44" s="43"/>
      <c r="C44" s="43"/>
      <c r="D44" s="43"/>
      <c r="E44" s="43"/>
      <c r="F44" s="43"/>
      <c r="G44" s="43"/>
      <c r="H44" s="43"/>
    </row>
    <row r="45" spans="1:8" ht="27.75" customHeight="1">
      <c r="A45" s="44"/>
      <c r="B45" s="45"/>
      <c r="C45" s="45"/>
      <c r="D45" s="45"/>
      <c r="E45" s="45"/>
      <c r="F45" s="45"/>
      <c r="G45" s="45"/>
      <c r="H45" s="45"/>
    </row>
    <row r="46" spans="1:9" ht="12.75">
      <c r="A46" s="19"/>
      <c r="B46" s="19"/>
      <c r="C46" s="19"/>
      <c r="D46" s="32"/>
      <c r="E46" s="32"/>
      <c r="F46" s="32"/>
      <c r="G46" s="32"/>
      <c r="H46" s="32"/>
      <c r="I46" s="35"/>
    </row>
    <row r="47" spans="1:9" ht="12.75">
      <c r="A47" s="18"/>
      <c r="B47" s="20"/>
      <c r="C47" s="20"/>
      <c r="D47" s="21"/>
      <c r="E47" s="21"/>
      <c r="F47" s="21"/>
      <c r="G47" s="21"/>
      <c r="H47" s="32"/>
      <c r="I47" s="35"/>
    </row>
    <row r="50" spans="3:8" ht="12.75">
      <c r="C50" s="3"/>
      <c r="H50" s="2"/>
    </row>
    <row r="51" ht="12.75">
      <c r="A51" s="22"/>
    </row>
    <row r="52" spans="1:5" ht="12.75">
      <c r="A52" s="2"/>
      <c r="C52" s="2"/>
      <c r="E52" s="23"/>
    </row>
    <row r="53" spans="1:5" ht="12.75">
      <c r="A53" s="2"/>
      <c r="C53" s="2"/>
      <c r="E53" s="23"/>
    </row>
    <row r="54" spans="3:8" ht="12.75">
      <c r="C54" s="23"/>
      <c r="D54" s="8"/>
      <c r="F54" s="8"/>
      <c r="G54" s="8"/>
      <c r="H54" s="8"/>
    </row>
  </sheetData>
  <sheetProtection/>
  <mergeCells count="5">
    <mergeCell ref="A2:H2"/>
    <mergeCell ref="A4:H4"/>
    <mergeCell ref="A44:H44"/>
    <mergeCell ref="A45:H45"/>
    <mergeCell ref="A43:H43"/>
  </mergeCells>
  <printOptions horizontalCentered="1"/>
  <pageMargins left="0.5" right="0.25" top="0.12" bottom="0.25" header="0.12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abc</cp:lastModifiedBy>
  <cp:lastPrinted>2009-06-09T10:47:01Z</cp:lastPrinted>
  <dcterms:created xsi:type="dcterms:W3CDTF">2001-02-13T14:57:03Z</dcterms:created>
  <dcterms:modified xsi:type="dcterms:W3CDTF">2009-06-23T11:47:52Z</dcterms:modified>
  <cp:category/>
  <cp:version/>
  <cp:contentType/>
  <cp:contentStatus/>
</cp:coreProperties>
</file>