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22A11501" sheetId="1" r:id="rId1"/>
  </sheets>
  <definedNames>
    <definedName name="\c">'22A11501'!#REF!</definedName>
    <definedName name="\x">'22A11501'!#REF!</definedName>
    <definedName name="\z">'22A11501'!#REF!</definedName>
    <definedName name="_Regression_Int" localSheetId="0" hidden="1">1</definedName>
    <definedName name="_xlnm.Print_Area" localSheetId="0">'22A11501'!$A$1:$N$61</definedName>
    <definedName name="Print_Area_MI" localSheetId="0">'22A11501'!$A$1:$K$4</definedName>
    <definedName name="X">#N/A</definedName>
  </definedNames>
  <calcPr fullCalcOnLoad="1"/>
</workbook>
</file>

<file path=xl/sharedStrings.xml><?xml version="1.0" encoding="utf-8"?>
<sst xmlns="http://schemas.openxmlformats.org/spreadsheetml/2006/main" count="88" uniqueCount="21">
  <si>
    <t>-</t>
  </si>
  <si>
    <t>TRANSPORT</t>
  </si>
  <si>
    <t xml:space="preserve"> Year</t>
  </si>
  <si>
    <t xml:space="preserve">     1</t>
  </si>
  <si>
    <t>..</t>
  </si>
  <si>
    <t>Source: Various issues of Statistical Abstract, India, Central Statistical Organisation.</t>
  </si>
  <si>
    <t>North America</t>
  </si>
  <si>
    <t>Central and South America</t>
  </si>
  <si>
    <t>Western Europe</t>
  </si>
  <si>
    <t>Eastern Europe</t>
  </si>
  <si>
    <t>Africa</t>
  </si>
  <si>
    <t>West Asia</t>
  </si>
  <si>
    <t>South Asia</t>
  </si>
  <si>
    <t>East Asia</t>
  </si>
  <si>
    <t>Australasia</t>
  </si>
  <si>
    <t>Stateless</t>
  </si>
  <si>
    <t>Others</t>
  </si>
  <si>
    <t>Grand Total</t>
  </si>
  <si>
    <t>South East Asia</t>
  </si>
  <si>
    <t>Note : Australasia includes the Australia, New Zealand, Tonga and Papua New Guinea.</t>
  </si>
  <si>
    <t>Table-6.44 : NUMBER OF FOREIGN TOURISTS TO INDIA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</si>
</sst>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  <numFmt numFmtId="167" formatCode="0.0000"/>
    <numFmt numFmtId="168" formatCode="0.00000"/>
  </numFmts>
  <fonts count="42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7" fillId="0" borderId="0" xfId="57" applyFont="1" applyBorder="1" applyAlignment="1" applyProtection="1">
      <alignment/>
      <protection/>
    </xf>
    <xf numFmtId="0" fontId="7" fillId="0" borderId="10" xfId="57" applyFont="1" applyBorder="1" applyAlignment="1" applyProtection="1">
      <alignment horizontal="left"/>
      <protection/>
    </xf>
    <xf numFmtId="0" fontId="7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/>
      <protection/>
    </xf>
    <xf numFmtId="0" fontId="7" fillId="0" borderId="11" xfId="57" applyFont="1" applyBorder="1" applyAlignment="1" applyProtection="1">
      <alignment vertical="top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0" fontId="7" fillId="0" borderId="11" xfId="57" applyFont="1" applyBorder="1" applyAlignment="1" applyProtection="1">
      <alignment/>
      <protection/>
    </xf>
    <xf numFmtId="0" fontId="7" fillId="0" borderId="11" xfId="57" applyFont="1" applyBorder="1" applyAlignment="1" applyProtection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4" fillId="0" borderId="0" xfId="57" applyFont="1" applyBorder="1" applyAlignment="1" applyProtection="1">
      <alignment horizontal="right"/>
      <protection/>
    </xf>
    <xf numFmtId="0" fontId="4" fillId="0" borderId="0" xfId="57" applyFont="1" applyFill="1" applyBorder="1" applyAlignment="1">
      <alignment horizontal="right"/>
      <protection/>
    </xf>
    <xf numFmtId="1" fontId="4" fillId="0" borderId="0" xfId="0" applyNumberFormat="1" applyFont="1" applyBorder="1" applyAlignment="1">
      <alignment horizontal="right"/>
    </xf>
    <xf numFmtId="1" fontId="4" fillId="0" borderId="0" xfId="57" applyNumberFormat="1" applyFont="1" applyBorder="1" applyAlignment="1" applyProtection="1">
      <alignment horizontal="right"/>
      <protection/>
    </xf>
    <xf numFmtId="1" fontId="4" fillId="0" borderId="0" xfId="57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Alignment="1">
      <alignment horizontal="right"/>
    </xf>
    <xf numFmtId="1" fontId="4" fillId="0" borderId="0" xfId="57" applyNumberFormat="1" applyFont="1" applyBorder="1" applyProtection="1">
      <alignment/>
      <protection/>
    </xf>
    <xf numFmtId="1" fontId="4" fillId="0" borderId="0" xfId="57" applyNumberFormat="1" applyFont="1" applyBorder="1">
      <alignment/>
      <protection/>
    </xf>
    <xf numFmtId="1" fontId="4" fillId="0" borderId="10" xfId="0" applyNumberFormat="1" applyFont="1" applyBorder="1" applyAlignment="1">
      <alignment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57" applyFont="1" applyBorder="1" applyAlignment="1" applyProtection="1">
      <alignment horizontal="center"/>
      <protection/>
    </xf>
    <xf numFmtId="0" fontId="4" fillId="0" borderId="0" xfId="57" applyFont="1" applyFill="1" applyBorder="1" applyAlignment="1" quotePrefix="1">
      <alignment horizontal="right"/>
      <protection/>
    </xf>
    <xf numFmtId="0" fontId="4" fillId="0" borderId="0" xfId="0" applyFont="1" applyBorder="1" applyAlignment="1" quotePrefix="1">
      <alignment horizontal="right"/>
    </xf>
    <xf numFmtId="1" fontId="4" fillId="0" borderId="0" xfId="0" applyNumberFormat="1" applyFont="1" applyAlignment="1" quotePrefix="1">
      <alignment horizontal="right"/>
    </xf>
    <xf numFmtId="1" fontId="4" fillId="0" borderId="0" xfId="57" applyNumberFormat="1" applyFont="1" applyFill="1" applyBorder="1" applyAlignment="1" applyProtection="1" quotePrefix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1"/>
  <sheetViews>
    <sheetView showGridLines="0" tabSelected="1" view="pageBreakPreview" zoomScaleNormal="75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M7" sqref="M7"/>
    </sheetView>
  </sheetViews>
  <sheetFormatPr defaultColWidth="9.625" defaultRowHeight="12.75"/>
  <cols>
    <col min="1" max="1" width="7.75390625" style="2" customWidth="1"/>
    <col min="2" max="2" width="7.125" style="2" customWidth="1"/>
    <col min="3" max="3" width="7.25390625" style="2" customWidth="1"/>
    <col min="4" max="4" width="7.375" style="2" customWidth="1"/>
    <col min="5" max="5" width="7.50390625" style="2" customWidth="1"/>
    <col min="6" max="6" width="7.375" style="2" customWidth="1"/>
    <col min="7" max="7" width="7.25390625" style="2" customWidth="1"/>
    <col min="8" max="9" width="7.75390625" style="2" customWidth="1"/>
    <col min="10" max="10" width="7.875" style="2" customWidth="1"/>
    <col min="11" max="11" width="10.125" style="2" customWidth="1"/>
    <col min="12" max="12" width="7.625" style="2" customWidth="1"/>
    <col min="13" max="13" width="7.25390625" style="2" customWidth="1"/>
    <col min="14" max="14" width="8.00390625" style="2" customWidth="1"/>
    <col min="15" max="16" width="8.625" style="2" customWidth="1"/>
    <col min="17" max="23" width="9.625" style="2" customWidth="1"/>
    <col min="24" max="24" width="41.625" style="2" customWidth="1"/>
    <col min="25" max="25" width="9.625" style="2" customWidth="1"/>
    <col min="26" max="26" width="44.625" style="2" customWidth="1"/>
    <col min="27" max="16384" width="9.625" style="2" customWidth="1"/>
  </cols>
  <sheetData>
    <row r="1" ht="12.75">
      <c r="A1" s="1"/>
    </row>
    <row r="2" spans="1:14" ht="15.7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1"/>
      <c r="M2" s="41"/>
      <c r="N2" s="41"/>
    </row>
    <row r="4" spans="1:14" ht="14.25">
      <c r="A4" s="39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  <c r="N4" s="41"/>
    </row>
    <row r="5" spans="1:14" ht="12.75">
      <c r="A5" s="10"/>
      <c r="B5" s="11"/>
      <c r="C5" s="12"/>
      <c r="D5" s="1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56.25" customHeight="1">
      <c r="A6" s="14" t="s">
        <v>2</v>
      </c>
      <c r="B6" s="30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18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</row>
    <row r="7" spans="1:14" ht="12.75">
      <c r="A7" s="16" t="s">
        <v>3</v>
      </c>
      <c r="B7" s="17">
        <v>2</v>
      </c>
      <c r="C7" s="17">
        <v>3</v>
      </c>
      <c r="D7" s="18">
        <v>4</v>
      </c>
      <c r="E7" s="19">
        <v>5</v>
      </c>
      <c r="F7" s="19">
        <v>6</v>
      </c>
      <c r="G7" s="19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</row>
    <row r="8" spans="1:15" ht="12.75">
      <c r="A8" s="31">
        <v>1951</v>
      </c>
      <c r="B8" s="5">
        <v>3628</v>
      </c>
      <c r="C8" s="21">
        <v>63</v>
      </c>
      <c r="D8" s="5">
        <v>8188</v>
      </c>
      <c r="E8" s="32">
        <v>170</v>
      </c>
      <c r="F8" s="22">
        <v>245</v>
      </c>
      <c r="G8" s="5">
        <v>1215</v>
      </c>
      <c r="H8" s="33">
        <v>1711</v>
      </c>
      <c r="I8" s="33">
        <v>1146</v>
      </c>
      <c r="J8" s="23">
        <v>3205</v>
      </c>
      <c r="K8" s="23">
        <v>247</v>
      </c>
      <c r="L8" s="8">
        <v>38</v>
      </c>
      <c r="M8" s="6" t="s">
        <v>0</v>
      </c>
      <c r="N8" s="23">
        <v>19856</v>
      </c>
      <c r="O8" s="5">
        <f>SUM(B8:L8)</f>
        <v>19856</v>
      </c>
    </row>
    <row r="9" spans="1:15" ht="12.75">
      <c r="A9" s="31">
        <v>1956</v>
      </c>
      <c r="B9" s="25">
        <v>13734</v>
      </c>
      <c r="C9" s="25">
        <v>566</v>
      </c>
      <c r="D9" s="25">
        <v>24580</v>
      </c>
      <c r="E9" s="32" t="s">
        <v>4</v>
      </c>
      <c r="F9" s="26">
        <v>348</v>
      </c>
      <c r="G9" s="26">
        <v>1324</v>
      </c>
      <c r="H9" s="33" t="s">
        <v>4</v>
      </c>
      <c r="I9" s="33" t="s">
        <v>4</v>
      </c>
      <c r="J9" s="26">
        <v>24516</v>
      </c>
      <c r="K9" s="26">
        <v>819</v>
      </c>
      <c r="L9" s="35" t="s">
        <v>4</v>
      </c>
      <c r="M9" s="6" t="s">
        <v>0</v>
      </c>
      <c r="N9" s="23">
        <v>65887</v>
      </c>
      <c r="O9" s="5">
        <f aca="true" t="shared" si="0" ref="O9:O26">SUM(B9:L9)</f>
        <v>65887</v>
      </c>
    </row>
    <row r="10" spans="1:15" ht="12.75">
      <c r="A10" s="31">
        <v>1959</v>
      </c>
      <c r="B10" s="24">
        <v>23141</v>
      </c>
      <c r="C10" s="27">
        <v>783</v>
      </c>
      <c r="D10" s="27">
        <v>33144</v>
      </c>
      <c r="E10" s="32" t="s">
        <v>4</v>
      </c>
      <c r="F10" s="5">
        <v>13532</v>
      </c>
      <c r="G10" s="5">
        <v>5691</v>
      </c>
      <c r="H10" s="33" t="s">
        <v>4</v>
      </c>
      <c r="I10" s="33" t="s">
        <v>4</v>
      </c>
      <c r="J10" s="5">
        <v>31371</v>
      </c>
      <c r="K10" s="5">
        <v>1762</v>
      </c>
      <c r="L10" s="5">
        <v>40</v>
      </c>
      <c r="M10" s="6" t="s">
        <v>0</v>
      </c>
      <c r="N10" s="23">
        <v>109464</v>
      </c>
      <c r="O10" s="5">
        <f t="shared" si="0"/>
        <v>109464</v>
      </c>
    </row>
    <row r="11" spans="1:15" ht="12.75">
      <c r="A11" s="31">
        <v>1960</v>
      </c>
      <c r="B11" s="24">
        <v>28678</v>
      </c>
      <c r="C11" s="27">
        <v>1159</v>
      </c>
      <c r="D11" s="27">
        <v>37107</v>
      </c>
      <c r="E11" s="32" t="s">
        <v>4</v>
      </c>
      <c r="F11" s="5">
        <v>14389</v>
      </c>
      <c r="G11" s="5">
        <v>6771</v>
      </c>
      <c r="H11" s="33" t="s">
        <v>4</v>
      </c>
      <c r="I11" s="33" t="s">
        <v>4</v>
      </c>
      <c r="J11" s="5">
        <v>32551</v>
      </c>
      <c r="K11" s="5">
        <v>2385</v>
      </c>
      <c r="L11" s="5">
        <v>55</v>
      </c>
      <c r="M11" s="6" t="s">
        <v>0</v>
      </c>
      <c r="N11" s="23">
        <v>123095</v>
      </c>
      <c r="O11" s="5">
        <f t="shared" si="0"/>
        <v>123095</v>
      </c>
    </row>
    <row r="12" spans="1:15" ht="12.75">
      <c r="A12" s="31">
        <v>1961</v>
      </c>
      <c r="B12" s="24">
        <v>33268</v>
      </c>
      <c r="C12" s="27">
        <v>1833</v>
      </c>
      <c r="D12" s="28">
        <v>44034</v>
      </c>
      <c r="E12" s="32">
        <v>5482</v>
      </c>
      <c r="F12" s="5">
        <v>17313</v>
      </c>
      <c r="G12" s="5">
        <v>5880</v>
      </c>
      <c r="H12" s="33">
        <v>18027</v>
      </c>
      <c r="I12" s="33">
        <v>12431</v>
      </c>
      <c r="J12" s="5">
        <v>34573</v>
      </c>
      <c r="K12" s="5">
        <v>2861</v>
      </c>
      <c r="L12" s="5">
        <v>42</v>
      </c>
      <c r="M12" s="6" t="s">
        <v>0</v>
      </c>
      <c r="N12" s="23">
        <v>175744</v>
      </c>
      <c r="O12" s="5">
        <f t="shared" si="0"/>
        <v>175744</v>
      </c>
    </row>
    <row r="13" spans="1:15" ht="12.75">
      <c r="A13" s="31">
        <v>1962</v>
      </c>
      <c r="B13" s="24">
        <v>35075</v>
      </c>
      <c r="C13" s="27">
        <v>1593</v>
      </c>
      <c r="D13" s="27">
        <v>42383</v>
      </c>
      <c r="E13" s="32" t="s">
        <v>4</v>
      </c>
      <c r="F13" s="5">
        <v>15995</v>
      </c>
      <c r="G13" s="5">
        <v>7202</v>
      </c>
      <c r="H13" s="33" t="s">
        <v>4</v>
      </c>
      <c r="I13" s="33" t="s">
        <v>4</v>
      </c>
      <c r="J13" s="5">
        <v>28845</v>
      </c>
      <c r="K13" s="5">
        <v>3267</v>
      </c>
      <c r="L13" s="34" t="s">
        <v>4</v>
      </c>
      <c r="M13" s="6" t="s">
        <v>0</v>
      </c>
      <c r="N13" s="23">
        <v>134360</v>
      </c>
      <c r="O13" s="5">
        <f t="shared" si="0"/>
        <v>134360</v>
      </c>
    </row>
    <row r="14" spans="1:15" ht="12.75">
      <c r="A14" s="31">
        <v>1963</v>
      </c>
      <c r="B14" s="24">
        <v>41149</v>
      </c>
      <c r="C14" s="27">
        <v>1511</v>
      </c>
      <c r="D14" s="27">
        <v>47072</v>
      </c>
      <c r="E14" s="32" t="s">
        <v>4</v>
      </c>
      <c r="F14" s="5">
        <v>14441</v>
      </c>
      <c r="G14" s="5">
        <v>4690</v>
      </c>
      <c r="H14" s="33" t="s">
        <v>4</v>
      </c>
      <c r="I14" s="33" t="s">
        <v>4</v>
      </c>
      <c r="J14" s="5">
        <v>27062</v>
      </c>
      <c r="K14" s="5">
        <v>4896</v>
      </c>
      <c r="L14" s="34" t="s">
        <v>4</v>
      </c>
      <c r="M14" s="6" t="s">
        <v>0</v>
      </c>
      <c r="N14" s="23">
        <v>140821</v>
      </c>
      <c r="O14" s="5">
        <f t="shared" si="0"/>
        <v>140821</v>
      </c>
    </row>
    <row r="15" spans="1:15" ht="12.75">
      <c r="A15" s="31">
        <v>1964</v>
      </c>
      <c r="B15" s="24">
        <v>45672</v>
      </c>
      <c r="C15" s="27">
        <v>2434</v>
      </c>
      <c r="D15" s="27">
        <v>53522</v>
      </c>
      <c r="E15" s="32" t="s">
        <v>4</v>
      </c>
      <c r="F15" s="5">
        <v>16116</v>
      </c>
      <c r="G15" s="5">
        <v>5250</v>
      </c>
      <c r="H15" s="33" t="s">
        <v>4</v>
      </c>
      <c r="I15" s="33" t="s">
        <v>4</v>
      </c>
      <c r="J15" s="5">
        <v>27329</v>
      </c>
      <c r="K15" s="5">
        <v>6350</v>
      </c>
      <c r="L15" s="34" t="s">
        <v>4</v>
      </c>
      <c r="M15" s="6" t="s">
        <v>0</v>
      </c>
      <c r="N15" s="23">
        <v>156673</v>
      </c>
      <c r="O15" s="5">
        <f t="shared" si="0"/>
        <v>156673</v>
      </c>
    </row>
    <row r="16" spans="1:15" ht="12.75">
      <c r="A16" s="31">
        <v>1965</v>
      </c>
      <c r="B16" s="24">
        <v>42283</v>
      </c>
      <c r="C16" s="27">
        <v>1899</v>
      </c>
      <c r="D16" s="27">
        <v>49384</v>
      </c>
      <c r="E16" s="32" t="s">
        <v>4</v>
      </c>
      <c r="F16" s="5">
        <v>15647</v>
      </c>
      <c r="G16" s="5">
        <v>5281</v>
      </c>
      <c r="H16" s="33" t="s">
        <v>4</v>
      </c>
      <c r="I16" s="33" t="s">
        <v>4</v>
      </c>
      <c r="J16" s="5">
        <v>27350</v>
      </c>
      <c r="K16" s="5">
        <v>6056</v>
      </c>
      <c r="L16" s="34" t="s">
        <v>4</v>
      </c>
      <c r="M16" s="6" t="s">
        <v>0</v>
      </c>
      <c r="N16" s="23">
        <v>147900</v>
      </c>
      <c r="O16" s="5">
        <f t="shared" si="0"/>
        <v>147900</v>
      </c>
    </row>
    <row r="17" spans="1:15" ht="12.75">
      <c r="A17" s="31">
        <v>1966</v>
      </c>
      <c r="B17" s="24">
        <v>44347</v>
      </c>
      <c r="C17" s="27">
        <v>2299</v>
      </c>
      <c r="D17" s="28">
        <v>52912</v>
      </c>
      <c r="E17" s="32">
        <v>4401</v>
      </c>
      <c r="F17" s="5">
        <v>11928</v>
      </c>
      <c r="G17" s="5">
        <v>6384</v>
      </c>
      <c r="H17" s="33">
        <v>17839</v>
      </c>
      <c r="I17" s="33">
        <v>13270</v>
      </c>
      <c r="J17" s="5">
        <v>35987</v>
      </c>
      <c r="K17" s="5">
        <v>5746</v>
      </c>
      <c r="L17" s="34">
        <v>55</v>
      </c>
      <c r="M17" s="6" t="s">
        <v>0</v>
      </c>
      <c r="N17" s="23">
        <v>195168</v>
      </c>
      <c r="O17" s="5">
        <f t="shared" si="0"/>
        <v>195168</v>
      </c>
    </row>
    <row r="18" spans="1:15" ht="12.75">
      <c r="A18" s="31">
        <v>1967</v>
      </c>
      <c r="B18" s="24">
        <v>46042</v>
      </c>
      <c r="C18" s="27">
        <v>1870</v>
      </c>
      <c r="D18" s="27">
        <v>57540</v>
      </c>
      <c r="E18" s="9">
        <v>4162</v>
      </c>
      <c r="F18" s="2">
        <v>11778</v>
      </c>
      <c r="G18" s="5">
        <v>6971</v>
      </c>
      <c r="H18" s="5">
        <v>26791</v>
      </c>
      <c r="I18" s="5">
        <v>10213</v>
      </c>
      <c r="J18" s="5">
        <v>6719</v>
      </c>
      <c r="K18" s="5">
        <v>7399</v>
      </c>
      <c r="L18" s="5">
        <v>80</v>
      </c>
      <c r="M18" s="6" t="s">
        <v>0</v>
      </c>
      <c r="N18" s="4">
        <v>179565</v>
      </c>
      <c r="O18" s="5">
        <f t="shared" si="0"/>
        <v>179565</v>
      </c>
    </row>
    <row r="19" spans="1:15" ht="12.75">
      <c r="A19" s="31">
        <v>1968</v>
      </c>
      <c r="B19" s="24">
        <v>45296</v>
      </c>
      <c r="C19" s="27">
        <v>2405</v>
      </c>
      <c r="D19" s="27">
        <v>64812</v>
      </c>
      <c r="E19" s="9">
        <v>4424</v>
      </c>
      <c r="F19" s="5">
        <v>8602</v>
      </c>
      <c r="G19" s="5">
        <v>5773</v>
      </c>
      <c r="H19" s="5">
        <v>27890</v>
      </c>
      <c r="I19" s="5">
        <v>11831</v>
      </c>
      <c r="J19" s="5">
        <v>8054</v>
      </c>
      <c r="K19" s="5">
        <v>9592</v>
      </c>
      <c r="L19" s="5">
        <v>141</v>
      </c>
      <c r="M19" s="6" t="s">
        <v>0</v>
      </c>
      <c r="N19" s="4">
        <v>188820</v>
      </c>
      <c r="O19" s="5">
        <f t="shared" si="0"/>
        <v>188820</v>
      </c>
    </row>
    <row r="20" spans="1:15" ht="12.75">
      <c r="A20" s="31">
        <v>1969</v>
      </c>
      <c r="B20" s="24">
        <v>57682</v>
      </c>
      <c r="C20" s="27">
        <v>3989</v>
      </c>
      <c r="D20" s="27">
        <v>88325</v>
      </c>
      <c r="E20" s="9">
        <v>6822</v>
      </c>
      <c r="F20" s="5">
        <v>12574</v>
      </c>
      <c r="G20" s="5">
        <v>7686</v>
      </c>
      <c r="H20" s="5">
        <v>27827</v>
      </c>
      <c r="I20" s="5">
        <v>16973</v>
      </c>
      <c r="J20" s="5">
        <v>10165</v>
      </c>
      <c r="K20" s="5">
        <v>12546</v>
      </c>
      <c r="L20" s="5">
        <v>108</v>
      </c>
      <c r="M20" s="6" t="s">
        <v>0</v>
      </c>
      <c r="N20" s="4">
        <v>244724</v>
      </c>
      <c r="O20" s="5">
        <f t="shared" si="0"/>
        <v>244697</v>
      </c>
    </row>
    <row r="21" spans="1:15" ht="12.75">
      <c r="A21" s="31">
        <v>1970</v>
      </c>
      <c r="B21" s="24">
        <v>65819</v>
      </c>
      <c r="C21" s="27">
        <v>5099</v>
      </c>
      <c r="D21" s="27">
        <v>105020</v>
      </c>
      <c r="E21" s="9">
        <v>6907</v>
      </c>
      <c r="F21" s="5">
        <v>14739</v>
      </c>
      <c r="G21" s="5">
        <v>9597</v>
      </c>
      <c r="H21" s="5">
        <v>28119</v>
      </c>
      <c r="I21" s="5">
        <v>20009</v>
      </c>
      <c r="J21" s="5">
        <v>11258</v>
      </c>
      <c r="K21" s="5">
        <v>14099</v>
      </c>
      <c r="L21" s="5">
        <v>155</v>
      </c>
      <c r="M21" s="6" t="s">
        <v>0</v>
      </c>
      <c r="N21" s="4">
        <v>280821</v>
      </c>
      <c r="O21" s="5">
        <f t="shared" si="0"/>
        <v>280821</v>
      </c>
    </row>
    <row r="22" spans="1:15" ht="12.75">
      <c r="A22" s="31">
        <v>1971</v>
      </c>
      <c r="B22" s="24">
        <v>62027</v>
      </c>
      <c r="C22" s="27">
        <v>3441</v>
      </c>
      <c r="D22" s="27">
        <v>104081</v>
      </c>
      <c r="E22" s="9">
        <v>7912</v>
      </c>
      <c r="F22" s="5">
        <v>24716</v>
      </c>
      <c r="G22" s="5">
        <v>9822</v>
      </c>
      <c r="H22" s="5">
        <v>27999</v>
      </c>
      <c r="I22" s="5">
        <v>31788</v>
      </c>
      <c r="J22" s="5">
        <v>13885</v>
      </c>
      <c r="K22" s="5">
        <v>13931</v>
      </c>
      <c r="L22" s="5">
        <v>1393</v>
      </c>
      <c r="M22" s="6" t="s">
        <v>0</v>
      </c>
      <c r="N22" s="4">
        <v>300995</v>
      </c>
      <c r="O22" s="5">
        <f t="shared" si="0"/>
        <v>300995</v>
      </c>
    </row>
    <row r="23" spans="1:15" ht="12.75">
      <c r="A23" s="31">
        <v>1972</v>
      </c>
      <c r="B23" s="24">
        <v>58245</v>
      </c>
      <c r="C23" s="27">
        <v>3623</v>
      </c>
      <c r="D23" s="27">
        <v>121850</v>
      </c>
      <c r="E23" s="9">
        <v>11583</v>
      </c>
      <c r="F23" s="5">
        <v>24753</v>
      </c>
      <c r="G23" s="5">
        <v>11310</v>
      </c>
      <c r="H23" s="5">
        <v>32576</v>
      </c>
      <c r="I23" s="5">
        <v>35611</v>
      </c>
      <c r="J23" s="5">
        <v>18969</v>
      </c>
      <c r="K23" s="5">
        <v>12685</v>
      </c>
      <c r="L23" s="5">
        <v>1745</v>
      </c>
      <c r="M23" s="6" t="s">
        <v>0</v>
      </c>
      <c r="N23" s="4">
        <v>342950</v>
      </c>
      <c r="O23" s="2">
        <f t="shared" si="0"/>
        <v>332950</v>
      </c>
    </row>
    <row r="24" spans="1:15" ht="12.75">
      <c r="A24" s="31">
        <v>1973</v>
      </c>
      <c r="B24" s="24">
        <v>73357</v>
      </c>
      <c r="C24" s="27">
        <v>4067</v>
      </c>
      <c r="D24" s="27">
        <v>162884</v>
      </c>
      <c r="E24" s="9">
        <v>12767</v>
      </c>
      <c r="F24" s="5">
        <v>24578</v>
      </c>
      <c r="G24" s="5">
        <v>14376</v>
      </c>
      <c r="H24" s="5">
        <v>39394</v>
      </c>
      <c r="I24" s="5">
        <v>36262</v>
      </c>
      <c r="J24" s="5">
        <v>23808</v>
      </c>
      <c r="K24" s="5">
        <v>16933</v>
      </c>
      <c r="L24" s="5">
        <v>1469</v>
      </c>
      <c r="M24" s="6" t="s">
        <v>0</v>
      </c>
      <c r="N24" s="4">
        <v>409895</v>
      </c>
      <c r="O24" s="2">
        <f t="shared" si="0"/>
        <v>409895</v>
      </c>
    </row>
    <row r="25" spans="1:15" ht="12.75">
      <c r="A25" s="31">
        <v>1974</v>
      </c>
      <c r="B25" s="24">
        <v>69799</v>
      </c>
      <c r="C25" s="27">
        <v>4253</v>
      </c>
      <c r="D25" s="27">
        <v>173402</v>
      </c>
      <c r="E25" s="9">
        <v>16280</v>
      </c>
      <c r="F25" s="5">
        <v>23039</v>
      </c>
      <c r="G25" s="5">
        <v>17290</v>
      </c>
      <c r="H25" s="5">
        <v>42910</v>
      </c>
      <c r="I25" s="5">
        <v>35271</v>
      </c>
      <c r="J25" s="5">
        <v>20472</v>
      </c>
      <c r="K25" s="5">
        <v>19189</v>
      </c>
      <c r="L25" s="5">
        <v>1256</v>
      </c>
      <c r="M25" s="6" t="s">
        <v>0</v>
      </c>
      <c r="N25" s="4">
        <v>423161</v>
      </c>
      <c r="O25" s="2">
        <f t="shared" si="0"/>
        <v>423161</v>
      </c>
    </row>
    <row r="26" spans="1:15" ht="12.75">
      <c r="A26" s="31">
        <v>1975</v>
      </c>
      <c r="B26" s="24">
        <v>68123</v>
      </c>
      <c r="C26" s="27">
        <v>5280</v>
      </c>
      <c r="D26" s="27">
        <v>190043</v>
      </c>
      <c r="E26" s="9">
        <v>17262</v>
      </c>
      <c r="F26" s="5">
        <v>24887</v>
      </c>
      <c r="G26" s="5">
        <v>24567</v>
      </c>
      <c r="H26" s="5">
        <v>51463</v>
      </c>
      <c r="I26" s="5">
        <v>36388</v>
      </c>
      <c r="J26" s="5">
        <v>23678</v>
      </c>
      <c r="K26" s="5">
        <v>22377</v>
      </c>
      <c r="L26" s="5">
        <v>1207</v>
      </c>
      <c r="M26" s="6" t="s">
        <v>0</v>
      </c>
      <c r="N26" s="4">
        <v>465275</v>
      </c>
      <c r="O26" s="2">
        <f t="shared" si="0"/>
        <v>465275</v>
      </c>
    </row>
    <row r="27" spans="1:14" ht="12.75">
      <c r="A27" s="31">
        <v>1976</v>
      </c>
      <c r="B27" s="24">
        <v>76365</v>
      </c>
      <c r="C27" s="27">
        <v>5418</v>
      </c>
      <c r="D27" s="27">
        <v>217524</v>
      </c>
      <c r="E27" s="9">
        <v>16640</v>
      </c>
      <c r="F27" s="5">
        <v>27349</v>
      </c>
      <c r="G27" s="5">
        <v>41811</v>
      </c>
      <c r="H27" s="5">
        <v>54461</v>
      </c>
      <c r="I27" s="5">
        <v>39646</v>
      </c>
      <c r="J27" s="5">
        <v>26661</v>
      </c>
      <c r="K27" s="5">
        <v>27089</v>
      </c>
      <c r="L27" s="5">
        <v>987</v>
      </c>
      <c r="M27" s="6" t="s">
        <v>0</v>
      </c>
      <c r="N27" s="4">
        <v>533951</v>
      </c>
    </row>
    <row r="28" spans="1:14" ht="12.75">
      <c r="A28" s="31">
        <v>1977</v>
      </c>
      <c r="B28" s="24">
        <v>93316</v>
      </c>
      <c r="C28" s="27">
        <v>6452</v>
      </c>
      <c r="D28" s="27">
        <v>261741</v>
      </c>
      <c r="E28" s="9">
        <v>17901</v>
      </c>
      <c r="F28" s="5">
        <v>31991</v>
      </c>
      <c r="G28" s="5">
        <v>55910</v>
      </c>
      <c r="H28" s="5">
        <v>65852</v>
      </c>
      <c r="I28" s="5">
        <v>44778</v>
      </c>
      <c r="J28" s="5">
        <v>31588</v>
      </c>
      <c r="K28" s="5">
        <v>29982</v>
      </c>
      <c r="L28" s="5">
        <v>911</v>
      </c>
      <c r="M28" s="6" t="s">
        <v>0</v>
      </c>
      <c r="N28" s="4">
        <v>640422</v>
      </c>
    </row>
    <row r="29" spans="1:14" ht="12.75">
      <c r="A29" s="31">
        <v>1978</v>
      </c>
      <c r="B29" s="24">
        <v>105679</v>
      </c>
      <c r="C29" s="27">
        <v>8084</v>
      </c>
      <c r="D29" s="27">
        <v>294385</v>
      </c>
      <c r="E29" s="9">
        <v>20836</v>
      </c>
      <c r="F29" s="5">
        <v>34727</v>
      </c>
      <c r="G29" s="5">
        <v>64295</v>
      </c>
      <c r="H29" s="5">
        <v>107261</v>
      </c>
      <c r="I29" s="5">
        <v>47095</v>
      </c>
      <c r="J29" s="5">
        <v>32554</v>
      </c>
      <c r="K29" s="5">
        <v>32014</v>
      </c>
      <c r="L29" s="5">
        <v>1065</v>
      </c>
      <c r="M29" s="6" t="s">
        <v>0</v>
      </c>
      <c r="N29" s="4">
        <v>747995</v>
      </c>
    </row>
    <row r="30" spans="1:14" ht="12.75">
      <c r="A30" s="31">
        <v>1979</v>
      </c>
      <c r="B30" s="24">
        <v>106157</v>
      </c>
      <c r="C30" s="27">
        <v>7727</v>
      </c>
      <c r="D30" s="27">
        <v>305620</v>
      </c>
      <c r="E30" s="9">
        <v>19786</v>
      </c>
      <c r="F30" s="5">
        <v>36219</v>
      </c>
      <c r="G30" s="5">
        <v>72047</v>
      </c>
      <c r="H30" s="5">
        <v>98499</v>
      </c>
      <c r="I30" s="5">
        <v>51630</v>
      </c>
      <c r="J30" s="5">
        <v>35769</v>
      </c>
      <c r="K30" s="5">
        <v>30380</v>
      </c>
      <c r="L30" s="5">
        <v>947</v>
      </c>
      <c r="M30" s="6" t="s">
        <v>0</v>
      </c>
      <c r="N30" s="4">
        <v>764781</v>
      </c>
    </row>
    <row r="31" spans="1:14" ht="12.75">
      <c r="A31" s="31">
        <v>1980</v>
      </c>
      <c r="B31" s="24">
        <v>102391</v>
      </c>
      <c r="C31" s="27">
        <v>8324</v>
      </c>
      <c r="D31" s="27">
        <v>317832</v>
      </c>
      <c r="E31" s="9">
        <v>20362</v>
      </c>
      <c r="F31" s="5">
        <v>38801</v>
      </c>
      <c r="G31" s="5">
        <v>78106</v>
      </c>
      <c r="H31" s="5">
        <v>107925</v>
      </c>
      <c r="I31" s="5">
        <v>60676</v>
      </c>
      <c r="J31" s="5">
        <v>35773</v>
      </c>
      <c r="K31" s="5">
        <v>29011</v>
      </c>
      <c r="L31" s="5">
        <v>949</v>
      </c>
      <c r="M31" s="6" t="s">
        <v>0</v>
      </c>
      <c r="N31" s="4">
        <v>800150</v>
      </c>
    </row>
    <row r="32" spans="1:14" ht="12.75">
      <c r="A32" s="31">
        <v>1981</v>
      </c>
      <c r="B32" s="24">
        <v>107410</v>
      </c>
      <c r="C32" s="27">
        <v>11157</v>
      </c>
      <c r="D32" s="27">
        <v>331326</v>
      </c>
      <c r="E32" s="9">
        <v>22855</v>
      </c>
      <c r="F32" s="5">
        <v>45278</v>
      </c>
      <c r="G32" s="5">
        <v>93036</v>
      </c>
      <c r="H32" s="5">
        <v>539846</v>
      </c>
      <c r="I32" s="5">
        <v>65179</v>
      </c>
      <c r="J32" s="5">
        <v>35267</v>
      </c>
      <c r="K32" s="5">
        <v>26993</v>
      </c>
      <c r="L32" s="5">
        <v>863</v>
      </c>
      <c r="M32" s="6" t="s">
        <v>0</v>
      </c>
      <c r="N32" s="4">
        <v>1279210</v>
      </c>
    </row>
    <row r="33" spans="1:14" ht="12.75">
      <c r="A33" s="31">
        <v>1982</v>
      </c>
      <c r="B33" s="24">
        <v>112797</v>
      </c>
      <c r="C33" s="27">
        <v>8407</v>
      </c>
      <c r="D33" s="27">
        <v>332266</v>
      </c>
      <c r="E33" s="9">
        <v>21255</v>
      </c>
      <c r="F33" s="5">
        <v>44844</v>
      </c>
      <c r="G33" s="5">
        <v>101062</v>
      </c>
      <c r="H33" s="5">
        <v>534132</v>
      </c>
      <c r="I33" s="5">
        <v>65038</v>
      </c>
      <c r="J33" s="5">
        <v>37861</v>
      </c>
      <c r="K33" s="5">
        <v>29718</v>
      </c>
      <c r="L33" s="5">
        <v>782</v>
      </c>
      <c r="M33" s="6" t="s">
        <v>0</v>
      </c>
      <c r="N33" s="4">
        <v>1288162</v>
      </c>
    </row>
    <row r="34" spans="1:14" ht="12.75">
      <c r="A34" s="31">
        <v>1983</v>
      </c>
      <c r="B34" s="24">
        <v>125704</v>
      </c>
      <c r="C34" s="27">
        <v>8824</v>
      </c>
      <c r="D34" s="27">
        <v>341610</v>
      </c>
      <c r="E34" s="9">
        <v>25683</v>
      </c>
      <c r="F34" s="5">
        <v>50240</v>
      </c>
      <c r="G34" s="5">
        <v>92232</v>
      </c>
      <c r="H34" s="5">
        <v>534071</v>
      </c>
      <c r="I34" s="5">
        <v>62671</v>
      </c>
      <c r="J34" s="5">
        <v>33644</v>
      </c>
      <c r="K34" s="5">
        <v>29579</v>
      </c>
      <c r="L34" s="5">
        <v>718</v>
      </c>
      <c r="M34" s="6" t="s">
        <v>0</v>
      </c>
      <c r="N34" s="4">
        <v>1304976</v>
      </c>
    </row>
    <row r="35" spans="1:14" ht="12.75">
      <c r="A35" s="31">
        <v>1984</v>
      </c>
      <c r="B35" s="24">
        <v>120786</v>
      </c>
      <c r="C35" s="27">
        <v>8017</v>
      </c>
      <c r="D35" s="27">
        <v>314139</v>
      </c>
      <c r="E35" s="9">
        <v>27638</v>
      </c>
      <c r="F35" s="5">
        <v>49161</v>
      </c>
      <c r="G35" s="5">
        <v>78860</v>
      </c>
      <c r="H35" s="5">
        <v>470341</v>
      </c>
      <c r="I35" s="5">
        <v>57193</v>
      </c>
      <c r="J35" s="5">
        <v>36292</v>
      </c>
      <c r="K35" s="5">
        <v>30390</v>
      </c>
      <c r="L35" s="5">
        <v>935</v>
      </c>
      <c r="M35" s="6" t="s">
        <v>0</v>
      </c>
      <c r="N35" s="4">
        <v>1193752</v>
      </c>
    </row>
    <row r="36" spans="1:14" ht="12.75">
      <c r="A36" s="31">
        <v>1985</v>
      </c>
      <c r="B36" s="24">
        <v>124942</v>
      </c>
      <c r="C36" s="27">
        <v>8016</v>
      </c>
      <c r="D36" s="27">
        <v>305408</v>
      </c>
      <c r="E36" s="9">
        <v>28774</v>
      </c>
      <c r="F36" s="5">
        <v>40279</v>
      </c>
      <c r="G36" s="5">
        <v>90820</v>
      </c>
      <c r="H36" s="5">
        <v>539365</v>
      </c>
      <c r="I36" s="5">
        <v>54663</v>
      </c>
      <c r="J36" s="5">
        <v>39099</v>
      </c>
      <c r="K36" s="5">
        <v>27322</v>
      </c>
      <c r="L36" s="5">
        <v>696</v>
      </c>
      <c r="M36" s="6" t="s">
        <v>0</v>
      </c>
      <c r="N36" s="4">
        <v>1259384</v>
      </c>
    </row>
    <row r="37" spans="1:14" ht="12.75">
      <c r="A37" s="31">
        <v>1986</v>
      </c>
      <c r="B37" s="24">
        <v>165223</v>
      </c>
      <c r="C37" s="27">
        <v>6893</v>
      </c>
      <c r="D37" s="27">
        <v>430086</v>
      </c>
      <c r="E37" s="9">
        <v>35839</v>
      </c>
      <c r="F37" s="5">
        <v>50607</v>
      </c>
      <c r="G37" s="5">
        <v>115696</v>
      </c>
      <c r="H37" s="5">
        <v>491885</v>
      </c>
      <c r="I37" s="5">
        <v>67816</v>
      </c>
      <c r="J37" s="5">
        <v>46172</v>
      </c>
      <c r="K37" s="5">
        <v>40256</v>
      </c>
      <c r="L37" s="5">
        <v>603</v>
      </c>
      <c r="M37" s="6" t="s">
        <v>0</v>
      </c>
      <c r="N37" s="4">
        <v>1451076</v>
      </c>
    </row>
    <row r="38" spans="1:14" ht="12.75">
      <c r="A38" s="31">
        <v>1987</v>
      </c>
      <c r="B38" s="24">
        <v>172650</v>
      </c>
      <c r="C38" s="27">
        <v>7811</v>
      </c>
      <c r="D38" s="27">
        <v>456544</v>
      </c>
      <c r="E38" s="9">
        <v>47154</v>
      </c>
      <c r="F38" s="5">
        <v>51898</v>
      </c>
      <c r="G38" s="5">
        <v>121952</v>
      </c>
      <c r="H38" s="5">
        <v>451064</v>
      </c>
      <c r="I38" s="5">
        <v>71987</v>
      </c>
      <c r="J38" s="5">
        <v>61059</v>
      </c>
      <c r="K38" s="5">
        <v>41674</v>
      </c>
      <c r="L38" s="5">
        <v>497</v>
      </c>
      <c r="M38" s="6" t="s">
        <v>0</v>
      </c>
      <c r="N38" s="2">
        <v>1484290</v>
      </c>
    </row>
    <row r="39" spans="1:14" ht="12.75">
      <c r="A39" s="31">
        <v>1988</v>
      </c>
      <c r="B39" s="24">
        <v>160400</v>
      </c>
      <c r="C39" s="27">
        <v>8778</v>
      </c>
      <c r="D39" s="27">
        <v>521328</v>
      </c>
      <c r="E39" s="9">
        <v>53765</v>
      </c>
      <c r="F39" s="5">
        <v>58014</v>
      </c>
      <c r="G39" s="5">
        <v>122991</v>
      </c>
      <c r="H39" s="5">
        <v>484871</v>
      </c>
      <c r="I39" s="5">
        <v>74493</v>
      </c>
      <c r="J39" s="5">
        <v>64699</v>
      </c>
      <c r="K39" s="5">
        <v>40735</v>
      </c>
      <c r="L39" s="5">
        <v>587</v>
      </c>
      <c r="M39" s="6" t="s">
        <v>0</v>
      </c>
      <c r="N39" s="4">
        <v>1590661</v>
      </c>
    </row>
    <row r="40" spans="1:14" ht="12.75">
      <c r="A40" s="31">
        <v>1989</v>
      </c>
      <c r="B40" s="4">
        <v>174638</v>
      </c>
      <c r="C40" s="4">
        <v>9018</v>
      </c>
      <c r="D40" s="4">
        <v>572371</v>
      </c>
      <c r="E40" s="4">
        <v>59624</v>
      </c>
      <c r="F40" s="4">
        <v>61667</v>
      </c>
      <c r="G40" s="4">
        <v>121792</v>
      </c>
      <c r="H40" s="5">
        <v>535981</v>
      </c>
      <c r="I40" s="5">
        <v>82767</v>
      </c>
      <c r="J40" s="4">
        <v>77098</v>
      </c>
      <c r="K40" s="4">
        <v>40296</v>
      </c>
      <c r="L40" s="5">
        <v>841</v>
      </c>
      <c r="M40" s="6" t="s">
        <v>0</v>
      </c>
      <c r="N40" s="4">
        <v>1736093</v>
      </c>
    </row>
    <row r="41" spans="1:14" ht="12.75">
      <c r="A41" s="31">
        <v>1990</v>
      </c>
      <c r="B41" s="24">
        <v>166422</v>
      </c>
      <c r="C41" s="27">
        <v>10573</v>
      </c>
      <c r="D41" s="27">
        <v>570385</v>
      </c>
      <c r="E41" s="9">
        <v>57155</v>
      </c>
      <c r="F41" s="5">
        <v>60750</v>
      </c>
      <c r="G41" s="5">
        <v>112383</v>
      </c>
      <c r="H41" s="5">
        <v>520248</v>
      </c>
      <c r="I41" s="5">
        <v>87911</v>
      </c>
      <c r="J41" s="5">
        <v>78911</v>
      </c>
      <c r="K41" s="5">
        <v>40808</v>
      </c>
      <c r="L41" s="5">
        <v>1612</v>
      </c>
      <c r="M41" s="6" t="s">
        <v>0</v>
      </c>
      <c r="N41" s="4">
        <v>1707158</v>
      </c>
    </row>
    <row r="42" spans="1:14" ht="12.75">
      <c r="A42" s="31">
        <v>1991</v>
      </c>
      <c r="B42" s="24">
        <v>153502</v>
      </c>
      <c r="C42" s="27">
        <v>11819</v>
      </c>
      <c r="D42" s="2">
        <v>514541</v>
      </c>
      <c r="E42" s="2">
        <v>46073</v>
      </c>
      <c r="F42" s="2">
        <v>62127</v>
      </c>
      <c r="G42" s="2">
        <v>118530</v>
      </c>
      <c r="H42" s="2">
        <v>590621</v>
      </c>
      <c r="I42" s="2">
        <v>78966</v>
      </c>
      <c r="J42" s="2">
        <v>67793</v>
      </c>
      <c r="K42" s="5">
        <v>30535</v>
      </c>
      <c r="L42" s="5">
        <v>3001</v>
      </c>
      <c r="M42" s="6" t="s">
        <v>0</v>
      </c>
      <c r="N42" s="4">
        <v>1677508</v>
      </c>
    </row>
    <row r="43" spans="1:14" ht="12.75">
      <c r="A43" s="31">
        <v>1992</v>
      </c>
      <c r="B43" s="24">
        <v>195872</v>
      </c>
      <c r="C43" s="27">
        <v>12339</v>
      </c>
      <c r="D43" s="27">
        <v>606739</v>
      </c>
      <c r="E43" s="9">
        <v>48974</v>
      </c>
      <c r="F43" s="5">
        <v>71020</v>
      </c>
      <c r="G43" s="5">
        <v>135874</v>
      </c>
      <c r="H43" s="5">
        <v>578368</v>
      </c>
      <c r="I43" s="5">
        <v>93328</v>
      </c>
      <c r="J43" s="5">
        <v>85940</v>
      </c>
      <c r="K43" s="5">
        <v>35685</v>
      </c>
      <c r="L43" s="5">
        <v>3512</v>
      </c>
      <c r="M43" s="6" t="s">
        <v>0</v>
      </c>
      <c r="N43" s="4">
        <v>1867651</v>
      </c>
    </row>
    <row r="44" spans="1:14" ht="12.75">
      <c r="A44" s="31">
        <v>1993</v>
      </c>
      <c r="B44" s="24">
        <v>206077</v>
      </c>
      <c r="C44" s="9">
        <v>13450</v>
      </c>
      <c r="D44" s="27">
        <v>624628</v>
      </c>
      <c r="E44" s="9">
        <v>56709</v>
      </c>
      <c r="F44" s="5">
        <v>61975</v>
      </c>
      <c r="G44" s="5">
        <v>118223</v>
      </c>
      <c r="H44" s="5">
        <v>465655</v>
      </c>
      <c r="I44" s="5">
        <v>98935</v>
      </c>
      <c r="J44" s="5">
        <v>77058</v>
      </c>
      <c r="K44" s="5">
        <v>39020</v>
      </c>
      <c r="L44" s="5">
        <v>3100</v>
      </c>
      <c r="M44" s="6" t="s">
        <v>0</v>
      </c>
      <c r="N44" s="4">
        <v>1764830</v>
      </c>
    </row>
    <row r="45" spans="1:14" ht="12.75">
      <c r="A45" s="31">
        <v>1994</v>
      </c>
      <c r="B45" s="24">
        <v>232938</v>
      </c>
      <c r="C45" s="5">
        <v>11805</v>
      </c>
      <c r="D45" s="27">
        <v>664820</v>
      </c>
      <c r="E45" s="9">
        <v>66060</v>
      </c>
      <c r="F45" s="9">
        <v>64134</v>
      </c>
      <c r="G45" s="9">
        <v>114096</v>
      </c>
      <c r="H45" s="9">
        <v>480142</v>
      </c>
      <c r="I45" s="9">
        <v>113535</v>
      </c>
      <c r="J45" s="9">
        <v>93844</v>
      </c>
      <c r="K45" s="9">
        <v>43865</v>
      </c>
      <c r="L45" s="9">
        <v>1194</v>
      </c>
      <c r="M45" s="6" t="s">
        <v>0</v>
      </c>
      <c r="N45" s="36">
        <v>1886433</v>
      </c>
    </row>
    <row r="46" spans="1:14" ht="12.75">
      <c r="A46" s="31">
        <v>1995</v>
      </c>
      <c r="B46" s="24">
        <v>267188</v>
      </c>
      <c r="C46" s="5">
        <v>16672</v>
      </c>
      <c r="D46" s="27">
        <v>754182</v>
      </c>
      <c r="E46" s="7">
        <v>53275</v>
      </c>
      <c r="F46" s="7">
        <v>87238</v>
      </c>
      <c r="G46" s="7">
        <v>114748</v>
      </c>
      <c r="H46" s="7">
        <v>540209</v>
      </c>
      <c r="I46" s="7">
        <v>129491</v>
      </c>
      <c r="J46" s="9">
        <v>109916</v>
      </c>
      <c r="K46" s="9">
        <v>49941</v>
      </c>
      <c r="L46" s="9">
        <v>823</v>
      </c>
      <c r="M46" s="6" t="s">
        <v>0</v>
      </c>
      <c r="N46" s="36">
        <v>2123683</v>
      </c>
    </row>
    <row r="47" spans="1:14" ht="12.75">
      <c r="A47" s="31">
        <v>1996</v>
      </c>
      <c r="B47" s="24">
        <v>302894</v>
      </c>
      <c r="C47" s="5">
        <v>19346</v>
      </c>
      <c r="D47" s="27">
        <v>821222</v>
      </c>
      <c r="E47" s="7">
        <v>55673</v>
      </c>
      <c r="F47" s="7">
        <v>89148</v>
      </c>
      <c r="G47" s="7">
        <v>114262</v>
      </c>
      <c r="H47" s="7">
        <v>543967</v>
      </c>
      <c r="I47" s="7">
        <v>132808</v>
      </c>
      <c r="J47" s="9">
        <v>144266</v>
      </c>
      <c r="K47" s="9">
        <v>63063</v>
      </c>
      <c r="L47" s="9">
        <v>1211</v>
      </c>
      <c r="M47" s="6" t="s">
        <v>0</v>
      </c>
      <c r="N47" s="36">
        <v>2287860</v>
      </c>
    </row>
    <row r="48" spans="1:14" ht="12.75">
      <c r="A48" s="31">
        <v>1997</v>
      </c>
      <c r="B48" s="2">
        <v>322864</v>
      </c>
      <c r="C48" s="5">
        <v>17011</v>
      </c>
      <c r="D48" s="2">
        <v>831329</v>
      </c>
      <c r="E48" s="2">
        <v>45097</v>
      </c>
      <c r="F48" s="2">
        <v>102361</v>
      </c>
      <c r="G48" s="2">
        <v>112607</v>
      </c>
      <c r="H48" s="2">
        <v>583706</v>
      </c>
      <c r="I48" s="2">
        <v>146205</v>
      </c>
      <c r="J48" s="5">
        <v>146880</v>
      </c>
      <c r="K48" s="5">
        <v>65387</v>
      </c>
      <c r="L48" s="2">
        <v>647</v>
      </c>
      <c r="M48" s="6" t="s">
        <v>0</v>
      </c>
      <c r="N48" s="5">
        <v>2374094</v>
      </c>
    </row>
    <row r="49" spans="1:14" ht="12.75">
      <c r="A49" s="31">
        <v>1998</v>
      </c>
      <c r="B49" s="2">
        <v>324920</v>
      </c>
      <c r="C49" s="5">
        <v>23701</v>
      </c>
      <c r="D49" s="2">
        <v>853411</v>
      </c>
      <c r="E49" s="2">
        <v>48243</v>
      </c>
      <c r="F49" s="2">
        <v>110708</v>
      </c>
      <c r="G49" s="2">
        <v>98589</v>
      </c>
      <c r="H49" s="2">
        <v>558772</v>
      </c>
      <c r="I49" s="2">
        <v>133524</v>
      </c>
      <c r="J49" s="5">
        <v>129366</v>
      </c>
      <c r="K49" s="5">
        <v>80212</v>
      </c>
      <c r="L49" s="2">
        <v>183</v>
      </c>
      <c r="M49" s="6" t="s">
        <v>0</v>
      </c>
      <c r="N49" s="2">
        <v>2358629</v>
      </c>
    </row>
    <row r="50" spans="1:14" ht="12.75">
      <c r="A50" s="31">
        <v>1999</v>
      </c>
      <c r="B50" s="2">
        <v>334869</v>
      </c>
      <c r="C50" s="2">
        <v>37988</v>
      </c>
      <c r="D50" s="2">
        <v>807885</v>
      </c>
      <c r="E50" s="2">
        <v>59893</v>
      </c>
      <c r="F50" s="2">
        <v>129520</v>
      </c>
      <c r="G50" s="2">
        <v>110806</v>
      </c>
      <c r="H50" s="2">
        <v>624945</v>
      </c>
      <c r="I50" s="2">
        <v>142358</v>
      </c>
      <c r="J50" s="2">
        <v>125108</v>
      </c>
      <c r="K50" s="2">
        <v>101237</v>
      </c>
      <c r="L50" s="2">
        <v>244</v>
      </c>
      <c r="M50" s="6" t="s">
        <v>0</v>
      </c>
      <c r="N50" s="2">
        <v>2474853</v>
      </c>
    </row>
    <row r="51" spans="1:14" ht="12.75">
      <c r="A51" s="31">
        <v>2000</v>
      </c>
      <c r="B51" s="2">
        <v>432305</v>
      </c>
      <c r="C51" s="2">
        <v>23131</v>
      </c>
      <c r="D51" s="2">
        <v>875908</v>
      </c>
      <c r="E51" s="2">
        <v>49764</v>
      </c>
      <c r="F51" s="2">
        <v>90193</v>
      </c>
      <c r="G51" s="2">
        <v>95580</v>
      </c>
      <c r="H51" s="2">
        <v>673917</v>
      </c>
      <c r="I51" s="2">
        <v>148513</v>
      </c>
      <c r="J51" s="2">
        <v>147674</v>
      </c>
      <c r="K51" s="2">
        <v>67567</v>
      </c>
      <c r="L51" s="2">
        <v>8912</v>
      </c>
      <c r="M51" s="2">
        <v>31584</v>
      </c>
      <c r="N51" s="2">
        <v>2645048</v>
      </c>
    </row>
    <row r="52" spans="1:14" ht="12.75">
      <c r="A52" s="31">
        <v>2001</v>
      </c>
      <c r="B52" s="2">
        <v>417747</v>
      </c>
      <c r="C52" s="2">
        <v>21925</v>
      </c>
      <c r="D52" s="2">
        <v>819973</v>
      </c>
      <c r="E52" s="2">
        <v>38863</v>
      </c>
      <c r="F52" s="2">
        <v>90962</v>
      </c>
      <c r="G52" s="2">
        <v>96424</v>
      </c>
      <c r="H52" s="2">
        <v>672133</v>
      </c>
      <c r="I52" s="2">
        <v>139975</v>
      </c>
      <c r="J52" s="2">
        <v>130464</v>
      </c>
      <c r="K52" s="2">
        <v>66104</v>
      </c>
      <c r="L52" s="2">
        <v>9393</v>
      </c>
      <c r="M52" s="2">
        <v>33319</v>
      </c>
      <c r="N52" s="2">
        <v>2537282</v>
      </c>
    </row>
    <row r="53" spans="1:14" ht="12.75">
      <c r="A53" s="31">
        <v>2002</v>
      </c>
      <c r="B53" s="2">
        <v>441780</v>
      </c>
      <c r="C53" s="2">
        <v>17672</v>
      </c>
      <c r="D53" s="2">
        <v>726783</v>
      </c>
      <c r="E53" s="2">
        <v>40628</v>
      </c>
      <c r="F53" s="2">
        <v>83457</v>
      </c>
      <c r="G53" s="2">
        <v>92562</v>
      </c>
      <c r="H53" s="2">
        <v>630653</v>
      </c>
      <c r="I53" s="2">
        <v>149291</v>
      </c>
      <c r="J53" s="2">
        <v>115424</v>
      </c>
      <c r="K53" s="2">
        <v>63261</v>
      </c>
      <c r="L53" s="2">
        <v>13487</v>
      </c>
      <c r="M53" s="2">
        <v>9366</v>
      </c>
      <c r="N53" s="2">
        <v>2384364</v>
      </c>
    </row>
    <row r="54" spans="1:14" ht="12.75">
      <c r="A54" s="31">
        <v>2003</v>
      </c>
      <c r="B54" s="2">
        <v>518474</v>
      </c>
      <c r="C54" s="2">
        <v>21654</v>
      </c>
      <c r="D54" s="2">
        <v>847966</v>
      </c>
      <c r="E54" s="2">
        <v>55252</v>
      </c>
      <c r="F54" s="2">
        <v>93353</v>
      </c>
      <c r="G54" s="2">
        <v>103596</v>
      </c>
      <c r="H54" s="2">
        <v>666889</v>
      </c>
      <c r="I54" s="2">
        <v>168926</v>
      </c>
      <c r="J54" s="2">
        <v>150506</v>
      </c>
      <c r="K54" s="2">
        <v>73849</v>
      </c>
      <c r="L54" s="2">
        <v>15516</v>
      </c>
      <c r="M54" s="2">
        <v>10233</v>
      </c>
      <c r="N54" s="2">
        <v>2726214</v>
      </c>
    </row>
    <row r="55" spans="1:14" ht="12.75">
      <c r="A55" s="31">
        <v>2004</v>
      </c>
      <c r="B55" s="2">
        <v>662004</v>
      </c>
      <c r="C55" s="2">
        <v>28165</v>
      </c>
      <c r="D55" s="2">
        <v>1128297</v>
      </c>
      <c r="E55" s="2">
        <v>82426</v>
      </c>
      <c r="F55" s="2">
        <v>114593</v>
      </c>
      <c r="G55" s="2">
        <v>122808</v>
      </c>
      <c r="H55" s="2">
        <v>790698</v>
      </c>
      <c r="I55" s="2">
        <v>209110</v>
      </c>
      <c r="J55" s="2">
        <v>201627</v>
      </c>
      <c r="K55" s="2">
        <v>100944</v>
      </c>
      <c r="L55" s="2">
        <v>1434</v>
      </c>
      <c r="M55" s="2">
        <v>14471</v>
      </c>
      <c r="N55" s="2">
        <v>3456577</v>
      </c>
    </row>
    <row r="56" spans="1:14" ht="12.75">
      <c r="A56" s="31">
        <v>2005</v>
      </c>
      <c r="B56" s="2">
        <v>768808</v>
      </c>
      <c r="C56" s="2">
        <v>35586</v>
      </c>
      <c r="D56" s="2">
        <v>1282119</v>
      </c>
      <c r="E56" s="2">
        <v>101445</v>
      </c>
      <c r="F56" s="2">
        <v>134801</v>
      </c>
      <c r="G56" s="2">
        <v>133821</v>
      </c>
      <c r="H56" s="2">
        <v>841969</v>
      </c>
      <c r="I56" s="2">
        <v>241408</v>
      </c>
      <c r="J56" s="2">
        <v>223567</v>
      </c>
      <c r="K56" s="2">
        <v>119778</v>
      </c>
      <c r="L56" s="2">
        <v>13490</v>
      </c>
      <c r="M56" s="2">
        <v>21818</v>
      </c>
      <c r="N56" s="2">
        <v>3918610</v>
      </c>
    </row>
    <row r="57" spans="1:14" ht="12.75">
      <c r="A57" s="31">
        <v>2006</v>
      </c>
      <c r="B57" s="2">
        <v>873306</v>
      </c>
      <c r="C57" s="2">
        <v>38745</v>
      </c>
      <c r="D57" s="2">
        <v>1487271</v>
      </c>
      <c r="E57" s="2">
        <v>121309</v>
      </c>
      <c r="F57" s="2">
        <v>142813</v>
      </c>
      <c r="G57" s="2">
        <v>146693</v>
      </c>
      <c r="H57" s="2">
        <v>908916</v>
      </c>
      <c r="I57" s="2">
        <v>281726</v>
      </c>
      <c r="J57" s="2">
        <v>282985</v>
      </c>
      <c r="K57" s="2">
        <v>139848</v>
      </c>
      <c r="L57" s="2">
        <v>647</v>
      </c>
      <c r="M57" s="2">
        <v>25320</v>
      </c>
      <c r="N57" s="2">
        <v>4449579</v>
      </c>
    </row>
    <row r="58" spans="1:14" ht="12.75">
      <c r="A58" s="31">
        <v>2007</v>
      </c>
      <c r="B58" s="2">
        <v>1007276</v>
      </c>
      <c r="C58" s="2">
        <v>42319</v>
      </c>
      <c r="D58" s="2">
        <v>1686083</v>
      </c>
      <c r="E58" s="2">
        <v>152764</v>
      </c>
      <c r="F58" s="2">
        <v>157485</v>
      </c>
      <c r="G58" s="2">
        <v>171661</v>
      </c>
      <c r="H58" s="2">
        <v>982428</v>
      </c>
      <c r="I58" s="2">
        <v>303475</v>
      </c>
      <c r="J58" s="5">
        <v>352037</v>
      </c>
      <c r="K58" s="5">
        <v>167063</v>
      </c>
      <c r="L58" s="2">
        <v>26237</v>
      </c>
      <c r="M58" s="2">
        <v>32676</v>
      </c>
      <c r="N58" s="2">
        <v>5081504</v>
      </c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9"/>
      <c r="L59" s="3"/>
      <c r="M59" s="3"/>
      <c r="N59" s="3"/>
    </row>
    <row r="60" spans="1:14" ht="12.75">
      <c r="A60" s="37" t="s">
        <v>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2.75">
      <c r="A61" s="44" t="s">
        <v>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</sheetData>
  <sheetProtection/>
  <mergeCells count="4">
    <mergeCell ref="A60:N60"/>
    <mergeCell ref="A4:N4"/>
    <mergeCell ref="A2:N2"/>
    <mergeCell ref="A61:N61"/>
  </mergeCells>
  <printOptions/>
  <pageMargins left="0.78" right="0.25" top="0.25" bottom="0.5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abc</cp:lastModifiedBy>
  <cp:lastPrinted>2009-06-23T11:42:44Z</cp:lastPrinted>
  <dcterms:created xsi:type="dcterms:W3CDTF">2001-02-20T09:19:16Z</dcterms:created>
  <dcterms:modified xsi:type="dcterms:W3CDTF">2009-06-23T11:42:53Z</dcterms:modified>
  <cp:category/>
  <cp:version/>
  <cp:contentType/>
  <cp:contentStatus/>
</cp:coreProperties>
</file>