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heet1" sheetId="1" r:id="rId1"/>
    <sheet name="Sheet2" sheetId="2" r:id="rId2"/>
    <sheet name="Sheet3" sheetId="3" r:id="rId3"/>
  </sheets>
  <externalReferences>
    <externalReference r:id="rId6"/>
    <externalReference r:id="rId7"/>
    <externalReference r:id="rId8"/>
  </externalReferences>
  <definedNames>
    <definedName name="_xlnm.Print_Area" localSheetId="0">'Sheet1'!$A$1:$M$1275</definedName>
  </definedNames>
  <calcPr fullCalcOnLoad="1"/>
</workbook>
</file>

<file path=xl/sharedStrings.xml><?xml version="1.0" encoding="utf-8"?>
<sst xmlns="http://schemas.openxmlformats.org/spreadsheetml/2006/main" count="1451" uniqueCount="384">
  <si>
    <t>baóeköga Aaór maÚdÒa</t>
  </si>
  <si>
    <t>Banking and Currency</t>
  </si>
  <si>
    <t>Table No. 13.1  :  Issue Department, RBI</t>
  </si>
  <si>
    <t>(` Billion)</t>
  </si>
  <si>
    <t>vçsy</t>
  </si>
  <si>
    <t>ebZ</t>
  </si>
  <si>
    <t>twu</t>
  </si>
  <si>
    <t>tqykbZ</t>
  </si>
  <si>
    <t>vxLr</t>
  </si>
  <si>
    <t>flrEcj</t>
  </si>
  <si>
    <t>vDrwcj</t>
  </si>
  <si>
    <t>uoEcj</t>
  </si>
  <si>
    <t>fnlEcj</t>
  </si>
  <si>
    <t>tuojh</t>
  </si>
  <si>
    <t>Qjojh</t>
  </si>
  <si>
    <t>ekpZ</t>
  </si>
  <si>
    <t>Apr</t>
  </si>
  <si>
    <t>May</t>
  </si>
  <si>
    <t>Jun</t>
  </si>
  <si>
    <t>Jul</t>
  </si>
  <si>
    <t>Aug</t>
  </si>
  <si>
    <t>Sep</t>
  </si>
  <si>
    <t>Oct</t>
  </si>
  <si>
    <t>Nov</t>
  </si>
  <si>
    <t>Dec</t>
  </si>
  <si>
    <t>Jan</t>
  </si>
  <si>
    <t>Feb</t>
  </si>
  <si>
    <t>Mar</t>
  </si>
  <si>
    <t>Notes held in banking department</t>
  </si>
  <si>
    <t>b&gt;eköga evaBaaga m&lt;ö rK&lt; na&lt;X</t>
  </si>
  <si>
    <t xml:space="preserve">    2010-11</t>
  </si>
  <si>
    <t xml:space="preserve">    2011-12</t>
  </si>
  <si>
    <t xml:space="preserve">    2012-13</t>
  </si>
  <si>
    <t xml:space="preserve">    2013-14</t>
  </si>
  <si>
    <t>Notes in circulation</t>
  </si>
  <si>
    <t>paercaaelata na&lt;X</t>
  </si>
  <si>
    <t>Total liabilities or assets</t>
  </si>
  <si>
    <t>kÚla dñyataay&lt;ö va paersampae¶ayaaö</t>
  </si>
  <si>
    <t>Gold coins &amp; bullion(1)</t>
  </si>
  <si>
    <t>Foreign securities</t>
  </si>
  <si>
    <t>evadñSai )etaBaÜetayaaö</t>
  </si>
  <si>
    <t>Rupee coins(1)</t>
  </si>
  <si>
    <t>Source : Reserve Bank of India.</t>
  </si>
  <si>
    <t>L=ksr % Hkkjrh; fjt+oZ cSad</t>
  </si>
  <si>
    <t>(1)The gold reserves of issue department were valued at ` 84.39 per 10 grams upto October 16, 1990 and from October 17, 1990 they are revalued close to International Market prices</t>
  </si>
  <si>
    <t>(2) Includes Government of India one-rupee notes issued from July 1940.</t>
  </si>
  <si>
    <t>(3)Data as on last reporting Friday of the month.</t>
  </si>
  <si>
    <t>Table No.13.2 :  Banking Department Liabilities, RBI</t>
  </si>
  <si>
    <t>Central govt. deposits</t>
  </si>
  <si>
    <t>kñndÒiya sarkar enaxañpa</t>
  </si>
  <si>
    <t>State govt. deposits</t>
  </si>
  <si>
    <t>rajya sarkar enaxañpa</t>
  </si>
  <si>
    <t xml:space="preserve">   Sch. comm. bank deposits</t>
  </si>
  <si>
    <t>AnaÚsaÜecata vaaeNaejyak baóök enaxañpa</t>
  </si>
  <si>
    <t xml:space="preserve">          Sch. state co-op bank deposits</t>
  </si>
  <si>
    <t>AnÚasaÜecata rajya sahkari baóök enaxañpa</t>
  </si>
  <si>
    <t>Other bank deposits(1)</t>
  </si>
  <si>
    <t>Other deposits (2)</t>
  </si>
  <si>
    <t>Total deposits</t>
  </si>
  <si>
    <t>jaañ_ enaxañpa</t>
  </si>
  <si>
    <t>Other liabilities(3)</t>
  </si>
  <si>
    <t>(1) Includes Non-Scheduled State Co-operative Bank and other Banks.</t>
  </si>
  <si>
    <t>(1) blesa xSj&amp;vuqlwfpr jkT; lgdkjh cSad ,oa vU; cSad lfEefyr gSaA</t>
  </si>
  <si>
    <t>('2) Includes Market stability scheme and others.</t>
  </si>
  <si>
    <t>(2) blesa cktkj fLFkjrk ;kstuk ,aoa vU; lfEefyr gSaA</t>
  </si>
  <si>
    <t>Data as on last reporting Friday of the month.</t>
  </si>
  <si>
    <t>D</t>
  </si>
  <si>
    <t>Table No.13.3  :  Banking Department Assets, RBI</t>
  </si>
  <si>
    <t>Notes &amp; coins</t>
  </si>
  <si>
    <t>naañX Aaór esaVkñ</t>
  </si>
  <si>
    <t>Balances held abroad(1)</t>
  </si>
  <si>
    <t>Loan &amp; advances to central &amp; state govt.(2)</t>
  </si>
  <si>
    <t>-</t>
  </si>
  <si>
    <t xml:space="preserve">Loan &amp; advances to Sch. comm. Banks </t>
  </si>
  <si>
    <t xml:space="preserve">AnaÚsaÜecata vaaeNaejyak  baóökañ  k&lt; ?Na A&gt;r AegaÒma Dana raeSayaaö </t>
  </si>
  <si>
    <t>Loan &amp; advances to others</t>
  </si>
  <si>
    <t xml:space="preserve">Anya k&lt; ?Na A&gt;r AegaÒma Dana raeSayaaö </t>
  </si>
  <si>
    <t>Investments</t>
  </si>
  <si>
    <t>enavañSa</t>
  </si>
  <si>
    <t>Other assets</t>
  </si>
  <si>
    <t>Anya paersamppae¶ayaaö</t>
  </si>
  <si>
    <t>Total assets</t>
  </si>
  <si>
    <t>kÚla paersamppae¶ayaaö</t>
  </si>
  <si>
    <t>Source: Reserve Bank of India.</t>
  </si>
  <si>
    <t>L=ksr % Hkkjrh; fjt+oZ cSadA</t>
  </si>
  <si>
    <t xml:space="preserve"> (1) Includes cash, short term securities and fixed deposits.</t>
  </si>
  <si>
    <t>(1) udn] vYikof/k izfrHkwfr;ka vkSj fuo`Ùk fuos'k lfEefyr gSaA</t>
  </si>
  <si>
    <t xml:space="preserve"> (2) Including temporary overdrafts to State Govts</t>
  </si>
  <si>
    <t>(2) jkT; ljdkjksa dks fn, vLFkkbZ vksoj Mªk¶V lfEefyr gSaA</t>
  </si>
  <si>
    <t xml:space="preserve">  Includes State Co-operative Banks and other Banks and agencies</t>
  </si>
  <si>
    <t>(3) blesa jkT; lgdkjh cSad vkSj vU; cSad rFkk laLFkk,a lfEefyr gSaA</t>
  </si>
  <si>
    <t xml:space="preserve"> Data as on last reporting Friday of the month.</t>
  </si>
  <si>
    <t>Table No.13.4 :  Scheduled Commercial Banks  (*)</t>
  </si>
  <si>
    <t>No. of reporting banks</t>
  </si>
  <si>
    <t>jaanakari B&lt;jan&lt; vaal&lt; baóökañ (1)</t>
  </si>
  <si>
    <t>Demand deposits</t>
  </si>
  <si>
    <t>maaöga jamaa</t>
  </si>
  <si>
    <t>Time deposits</t>
  </si>
  <si>
    <t xml:space="preserve">saavaeDa jamaa </t>
  </si>
  <si>
    <t>Aggregate deposits(1)</t>
  </si>
  <si>
    <t>Cash in hand</t>
  </si>
  <si>
    <t>gLrxr</t>
  </si>
  <si>
    <t>Balance with Reserve Bank</t>
  </si>
  <si>
    <t>erjavaý  baóök m&lt;ö bakayaa</t>
  </si>
  <si>
    <t>caalaÜ Kaatañ m&lt;ö Anya b&gt;ök&lt;ö m&lt;ö bakayaa</t>
  </si>
  <si>
    <t>Money at call &amp; short notice</t>
  </si>
  <si>
    <t>maagaö A&gt;r AlpaavaeDa naañeXsa vaalai DanaraeSa</t>
  </si>
  <si>
    <t>contd…</t>
  </si>
  <si>
    <t>Table No. 13.4 :  Scheduled Commercial Banks - concld.(*)</t>
  </si>
  <si>
    <t>Total investments(2)</t>
  </si>
  <si>
    <t>Total bank credit</t>
  </si>
  <si>
    <t>kÚla baóök ?Na</t>
  </si>
  <si>
    <t>Loans cash credits &amp; overdrafts</t>
  </si>
  <si>
    <t>?Na nakd jamaa A&gt;r A&lt;var RÔa[X</t>
  </si>
  <si>
    <t>Inland bills purchased &amp; discounted</t>
  </si>
  <si>
    <t>Karidi gaI Aaór ba¬agata Antaerk hÚöeRyaaö</t>
  </si>
  <si>
    <t>Foreign bills purchased &amp; discounted</t>
  </si>
  <si>
    <t>Karidi gaI ba¬agata evadñSai hÚöeRyaaö</t>
  </si>
  <si>
    <t>Cash Deposit Ratio</t>
  </si>
  <si>
    <t>r&lt;k_ jamaa AnaÚpaata</t>
  </si>
  <si>
    <t>Investment deposit ratio</t>
  </si>
  <si>
    <t>enavañSa jamaa AnaÚpaata</t>
  </si>
  <si>
    <t>Credit deposit ratio</t>
  </si>
  <si>
    <t>?Na jamaa AnaÚpaata</t>
  </si>
  <si>
    <t xml:space="preserve">  Data pertains to last reporting Friday of the month</t>
  </si>
  <si>
    <t xml:space="preserve"> vkadM+ksa dk lEcUèk eghus ds vfUre tkudkjh Hkstus okys jkqd~okj ls gSS</t>
  </si>
  <si>
    <t>(1) Excludes inter bank deposits</t>
  </si>
  <si>
    <t>(1) vUrj&amp;cSad fu{ksi lfEefyr ugh gSaA</t>
  </si>
  <si>
    <t xml:space="preserve"> (2) At book value; includes treasury bills and treasury deposit receipts, etc</t>
  </si>
  <si>
    <t xml:space="preserve">(2) cgh ewY; esa dks"k dh gqafM;ka vkSj dks"k fu{ksi izkfIr;ka vkfn  'kkfey gSaA     </t>
  </si>
  <si>
    <t>s</t>
  </si>
  <si>
    <t>Table No. 13.5  :  Savings Deposits with Commercial  Banks</t>
  </si>
  <si>
    <t>All scheduled commercial banks</t>
  </si>
  <si>
    <t>samasta AnaÚsaÜecata vaaeNaejyak baóök</t>
  </si>
  <si>
    <t xml:space="preserve">    2009-10</t>
  </si>
  <si>
    <t xml:space="preserve">   2013-14</t>
  </si>
  <si>
    <t>Indian scheduled commercial banks</t>
  </si>
  <si>
    <t>Baartaiya AnaÚsaÜecata vaaeNaejyak baóök</t>
  </si>
  <si>
    <t>Foreign scheduled commercial banks</t>
  </si>
  <si>
    <t>evadñSai AnaÚsaÜecata vaaeNaejyak baóök</t>
  </si>
  <si>
    <t xml:space="preserve"> </t>
  </si>
  <si>
    <t xml:space="preserve">Table No. 13.6 :  Cheque Clearances at Centres Managed by Reserve Bank of India        </t>
  </si>
  <si>
    <t>Mumbai</t>
  </si>
  <si>
    <t>maÚmbaI</t>
  </si>
  <si>
    <t>..</t>
  </si>
  <si>
    <t>Kolkata</t>
  </si>
  <si>
    <t>k&lt;lak¶aa</t>
  </si>
  <si>
    <t>New Delhi</t>
  </si>
  <si>
    <t>naI edllai</t>
  </si>
  <si>
    <t>Kanpur</t>
  </si>
  <si>
    <t>kanapaÚr</t>
  </si>
  <si>
    <t>Chennai</t>
  </si>
  <si>
    <t>cañÀI</t>
  </si>
  <si>
    <t>Other Centres</t>
  </si>
  <si>
    <t>Anya kñndÒ</t>
  </si>
  <si>
    <t>Total</t>
  </si>
  <si>
    <t>jaañ_</t>
  </si>
  <si>
    <t>Table No. 13.7  :  Money Stock Measures (New Series)</t>
  </si>
  <si>
    <t>Mar*</t>
  </si>
  <si>
    <t>Total Currency in circulation</t>
  </si>
  <si>
    <t>kÚla paercaaelata maÚdÔa</t>
  </si>
  <si>
    <t>Circulation of rupee coins</t>
  </si>
  <si>
    <t>,payañ kñ esaVkañö ka paercaalana</t>
  </si>
  <si>
    <t>Circulation of small coins</t>
  </si>
  <si>
    <t>CañXñ esaVkañö ka paercaalana</t>
  </si>
  <si>
    <t>Cash in hand with banks (out of currency in circulation)</t>
  </si>
  <si>
    <t>Total currency with the public</t>
  </si>
  <si>
    <t>janataa mañö kÚla maÚdÔa</t>
  </si>
  <si>
    <t>Demand deposits with banks</t>
  </si>
  <si>
    <t>baóök&lt;ö mañö maaöga jamaa</t>
  </si>
  <si>
    <t>Other deposits with RBI (1)</t>
  </si>
  <si>
    <t>Total deposit money of the public  (2)</t>
  </si>
  <si>
    <t xml:space="preserve"> M1</t>
  </si>
  <si>
    <t xml:space="preserve">      Source: Reserve Bank of India   </t>
  </si>
  <si>
    <t xml:space="preserve">  L=ksr % Hkkjrh; fjt+oZ cSadA</t>
  </si>
  <si>
    <t xml:space="preserve"> (1) Exclude balances held in IMF Account No. 1 Reserve Bank of India</t>
  </si>
  <si>
    <t xml:space="preserve">Employees Provident Fund, Pension Fund, Gratuity and Superannuation </t>
  </si>
  <si>
    <t xml:space="preserve">fuf/k] isa'ku fuf/k] xzsP;qVh] lsokfuo`fr fufèk vkSj lgdkjh izR;kHkwfr fuf/k] vfrfjDr </t>
  </si>
  <si>
    <t>Fund and Cooperative Guarantee Fund, the amounts collected under the</t>
  </si>
  <si>
    <t xml:space="preserve">ifjyfC/k;k (vfuok;Z tek) vf/kfu;e] 1974 ds v/khu vkSj vfuok;Z tek ;kstuk </t>
  </si>
  <si>
    <t xml:space="preserve">Additional Emoluments (Compulsory Deposits) Act, 1974 and the </t>
  </si>
  <si>
    <t>(vk;dj nsus okys) vf/kfu;e ds v/khu lax`ghr  /kujkf'k;ka blesa lfEefyr ugha gSaA</t>
  </si>
  <si>
    <t>Compulsory Deposit Scheme (Income Tax Payers) Act.</t>
  </si>
  <si>
    <t xml:space="preserve"> (2)  Total deposit money of the Public consists of Demand Deposits</t>
  </si>
  <si>
    <t xml:space="preserve">(2)^^dqy turk esa fu{ksi nzO;** esa cSadksa esa ekax tek rFkk Hkkjrh; fjtoZ cSad esa </t>
  </si>
  <si>
    <t>with Banks and other deposits with R. B. I.</t>
  </si>
  <si>
    <t xml:space="preserve"> vU; tek lfEefyr gSaA</t>
  </si>
  <si>
    <t xml:space="preserve">(M1) Consists Notes in circulation, Rupee Coins, Small coins - cash in </t>
  </si>
  <si>
    <t>hand with banks+ Demand Depostis with Banks, other deposits with RBI.</t>
  </si>
  <si>
    <t xml:space="preserve">ekax tek rFkk Hkkjrh; fjt+o cSad esa vU; tekA  </t>
  </si>
  <si>
    <t>* As on 31st March.</t>
  </si>
  <si>
    <t>Table No. 13.7  :  Money Stock Measures (New Series) - concld.</t>
  </si>
  <si>
    <t>Post office saving bank deposits</t>
  </si>
  <si>
    <t>Rak Gar bacata baóök jamaa</t>
  </si>
  <si>
    <t>M2</t>
  </si>
  <si>
    <t>Time deposits with banks</t>
  </si>
  <si>
    <t>baóökañ kñ saaTa saavaeDa jamaa</t>
  </si>
  <si>
    <t>M3</t>
  </si>
  <si>
    <t>Total post office deposits</t>
  </si>
  <si>
    <t>kÚla Rak Gar jamaa</t>
  </si>
  <si>
    <t>M4</t>
  </si>
  <si>
    <t>(M2)= M1+Post Office Saving Bank Deposits</t>
  </si>
  <si>
    <t>(M3) = M1 + Time deposits with Banks</t>
  </si>
  <si>
    <t>(M 4)= M3+Total Post Office Deposits</t>
  </si>
  <si>
    <t>Table No. 13.8  :  Sources of Money Stock</t>
  </si>
  <si>
    <t xml:space="preserve">Net bank credit to govt. sector </t>
  </si>
  <si>
    <t>sarkari xañ*a kañ enavala baóök ?Na</t>
  </si>
  <si>
    <t>Bank credit to commercial sector</t>
  </si>
  <si>
    <t>vaaeNaejyak xañ*a k&lt; baóök ?Na</t>
  </si>
  <si>
    <t>Net foreign assets of banking sector</t>
  </si>
  <si>
    <t>baóöeköga xañ*a ki SaÚ¹ evadñSai maÚdÒa saöbaöDai paersampae¶ayaaö</t>
  </si>
  <si>
    <t xml:space="preserve">Govt.'s currency liabilities to the public </t>
  </si>
  <si>
    <t>janataa kñ )tai sarkar kñ maÚdÒa saöbaöDai daeyatva</t>
  </si>
  <si>
    <t>Banking sector's net non-monetary liabilities other than time depostis</t>
  </si>
  <si>
    <t xml:space="preserve"> L=ksr % Hkkjrh; fjt+oZ cSadA</t>
  </si>
  <si>
    <t>Table No.13.9  :  Reserve Money and Its Components (New Series)</t>
  </si>
  <si>
    <t>Currency in circulation</t>
  </si>
  <si>
    <t>sancalana mañö maÚdÒa</t>
  </si>
  <si>
    <t>Cash with banks (out of currency in circulation)</t>
  </si>
  <si>
    <t>Other deposits with RBI  (1)</t>
  </si>
  <si>
    <t>Banker's deposits with RBI</t>
  </si>
  <si>
    <t>erzavaý baóök mañö baóökañö ka jamaa</t>
  </si>
  <si>
    <t>Reserve money</t>
  </si>
  <si>
    <t>erzavaý dÒvya</t>
  </si>
  <si>
    <t xml:space="preserve">(1) Exclude balances held in IMF Account No.1 Reserve Bank of India Employees Provident Fund, Pension Fund, Gratuity and Superannuation Fund and Cooperative Guarantee Fund, the amounts collected under the Additional Emoluments (Compulsory Deposits) Act, 1974 and the Compulsory Deposit Scheme (Income Tax Payers) Act. </t>
  </si>
  <si>
    <t>(1) vUrjkZ"Vªh; eqnzkdks"k ds ys[kk u-1 esa 'ks"k jkf'k;ka] Hkkjrh; fjt+o cSad deZpkjh Hkfo";fuf/k] isa'ku fuf/k] xzsP;qVh] lsokfuo`fr fufèk vkSj lgdkjh izR;kHkwfr fuf/k] vfrfjDr ifjyfC/k;k (vfuok;Z tek) vf/kfu;e] 1974 ds v/khu vkSj vfuok;Z tek ;kstuk (vk;dj nsus okys) vf/kfu;e ds v/khu lax`ghr /kujkf'k;ka blesa lfEefyr ugh  gSaA</t>
  </si>
  <si>
    <t>Table No. 13.10  :  Sources of  Reserve Money (New Series)</t>
  </si>
  <si>
    <t>RBI's claim on Govt.(net)</t>
  </si>
  <si>
    <t>RBI's claim on Commercial &amp; co-op. banks</t>
  </si>
  <si>
    <t>RBI's claim on Commercial sector@</t>
  </si>
  <si>
    <t>Net forex assets of RBI</t>
  </si>
  <si>
    <t>erzavaý baóök ki SaÚ¹ evadñSai paersampae¶ayaaö</t>
  </si>
  <si>
    <t>Govt. currency liabilities to public</t>
  </si>
  <si>
    <t>sarkar ki janataa kñ )eta maÚdÒa dñyataaOö</t>
  </si>
  <si>
    <t>Net non-monetary liabilities of RBI</t>
  </si>
  <si>
    <t>erzavaü baóök ki gaór maÚdÔatmak dñyataaOö</t>
  </si>
  <si>
    <t xml:space="preserve"> @ Represents investments in bonds/shares of financial  institutions, loans to them and holding of internal bills purchased and discounted. Excludes since the  establishment of NABARD, its refinance to banks. </t>
  </si>
  <si>
    <t>Table No. 13.11  :  Foreign Exchange Reserves</t>
  </si>
  <si>
    <t>SDRs (In million)</t>
  </si>
  <si>
    <t>3297#</t>
  </si>
  <si>
    <t>Gold (In million US$)</t>
  </si>
  <si>
    <t>Foreign Currency Assets (In million US$)</t>
  </si>
  <si>
    <t># includes SDRs 3.082.5 million allocated under general allocation and SDRs 214.6 million allocated under special allocation by the IMF done on August 28,2009 and September 9,2009 respectively.</t>
  </si>
  <si>
    <t>Table No. 13.12  :  Post Office Savings</t>
  </si>
  <si>
    <t>Post office savings bank deposits: Receipts(1)</t>
  </si>
  <si>
    <t xml:space="preserve">       2009-10</t>
  </si>
  <si>
    <t xml:space="preserve">       2010-11</t>
  </si>
  <si>
    <t xml:space="preserve">       2011-12</t>
  </si>
  <si>
    <t xml:space="preserve">       2012-13</t>
  </si>
  <si>
    <t xml:space="preserve">       2013-14</t>
  </si>
  <si>
    <t>Post office savings bank deposits: Outstanding(1)</t>
  </si>
  <si>
    <t>Post office National saving scheme, 1987: Receipts</t>
  </si>
  <si>
    <t>Post office National saving scheme, 1987: Outstanding</t>
  </si>
  <si>
    <t>Post office National saving scheme, 1992: Receipts</t>
  </si>
  <si>
    <t>Post office National saving scheme, 1992: Outstanding</t>
  </si>
  <si>
    <t>Post office monthly income scheme: Receipts</t>
  </si>
  <si>
    <t>Rak Gar maaesak Aaya yaañjanaaH )aeptayaaö</t>
  </si>
  <si>
    <t>Post office monthly income scheme: Outstanding</t>
  </si>
  <si>
    <t>Rak Gar maaesak Aaya yaañjanaaH bakayaa</t>
  </si>
  <si>
    <t>Senior Citizen Scheme: Receipts</t>
  </si>
  <si>
    <t>ofj"B ukxfjd ;kstukk%çkfIr;ka</t>
  </si>
  <si>
    <t>Senior Citizen Scheme: Outstanding</t>
  </si>
  <si>
    <t>ofj"B ukxfjd ;kstukk%cdk;k</t>
  </si>
  <si>
    <t xml:space="preserve">      2013-14</t>
  </si>
  <si>
    <t>Note:- Outstanding relate to end of period and include Indian Union’s share of the pre-partition liabilities and repayment include those from the pre-partition holdings of Indian investor receipts during the period</t>
  </si>
  <si>
    <t>fVIi.kh %&amp; ^cdk;ksa* dk laca/k vof/k ds vUr ls gS vkSj muesa Hkkjr la?k dh ns'k ds caVokjs ls igys dh ns;rkvksa dk va'k Hkh lfEefyr gS ,oa vnk;fx;ksa esa Hkkjrh; fuos'kdksa ds ns'k foHkktu ls iwoZ ds gksfYMaXl laca/kh Hkqxrku lfEefyr gSaA</t>
  </si>
  <si>
    <t>(1) Receipts and outstandings include interest credited to depositor’s account from time to time. Outstandings include the balance under Dead Saving Bank Account.</t>
  </si>
  <si>
    <t>(1) izkfIr vkSj cdk;k /kujkf'k;ksa esa le;&amp;le; ij tek djus okys ds [kkrs esa yxk;k x;k C;kt Hkh lfEefyr gSA cdk;k esa fuf"Ø; cpr cSad ds [kkrs ds v/khu‘'ks"k /kujkf'k lfEefyr gSaA</t>
  </si>
  <si>
    <t xml:space="preserve"> Table No.13.12 :  Post Office Savings (Contd.)</t>
  </si>
  <si>
    <t>Post office time deposits (total): Receipts</t>
  </si>
  <si>
    <t>Post office time deposits (total): Outstanding</t>
  </si>
  <si>
    <t>Post office recurring deposits: Receipts</t>
  </si>
  <si>
    <t>Post office recurring deposits: Outstanding</t>
  </si>
  <si>
    <t>Post office Cumulative time deposits: Outstanding (2)</t>
  </si>
  <si>
    <t>Other deposits: Outstanding</t>
  </si>
  <si>
    <t>Total deposits: Receipts</t>
  </si>
  <si>
    <t>Total deposits: Outstanding</t>
  </si>
  <si>
    <t>(2) Negative figures are due to rectification of    misclassification.</t>
  </si>
  <si>
    <t>(2) udkjkRed vkad³s xyr oxhZdj.k dh 'kqf¼;ka djus ds dkj.k gSaA</t>
  </si>
  <si>
    <t xml:space="preserve">          baóeköga Aaór maÚdÒa</t>
  </si>
  <si>
    <t>Table No. 13.12: -Post Office Savings    (Concld).</t>
  </si>
  <si>
    <t>National savings certificate VIII: Receipts</t>
  </si>
  <si>
    <t>AaYvaaö ra\XÔiya bacata )maaNa pa*aH )aeptayaaö</t>
  </si>
  <si>
    <t>National savings certificate VIII: Outstanding</t>
  </si>
  <si>
    <t>AaYvaaö ra\XÔiya bacata )maaNa pa*aH bakayaa</t>
  </si>
  <si>
    <t>Indira Vikas Patras: Receipts</t>
  </si>
  <si>
    <t>Eöedra vakasa pa*aH )aeptayaaö</t>
  </si>
  <si>
    <t>Indira Vikas Patras: Outstanding</t>
  </si>
  <si>
    <t>Eöedra vakasa pa*aH bakayaa</t>
  </si>
  <si>
    <t>Kisan vikas patras: Receipts</t>
  </si>
  <si>
    <t>eksaana evakasa pa*aH )aeptayaaö</t>
  </si>
  <si>
    <t>Kisan vikas patras: Outstanding</t>
  </si>
  <si>
    <t>eksaana evakasa pa*aH bakayaa</t>
  </si>
  <si>
    <t>National Saving Certificate VI issue Outstanding (3)</t>
  </si>
  <si>
    <t>National Saving Certificate VII issue Outstanding (3)</t>
  </si>
  <si>
    <t>Other Certificates: Outstanding (3)</t>
  </si>
  <si>
    <t>Total certificates: Receipts</t>
  </si>
  <si>
    <t>kÚla )maaNaH )aeptayaaö</t>
  </si>
  <si>
    <t>Total certificates: Outstanding</t>
  </si>
  <si>
    <t>kÚla )maaNaH bakayaa</t>
  </si>
  <si>
    <t>Public provident fund: Receipts(2)</t>
  </si>
  <si>
    <t>Public provident fund: Outstanding(2)</t>
  </si>
  <si>
    <t>Total small savings: Receipts</t>
  </si>
  <si>
    <t>kÚla laGaÚ bacataH )aeptayaaö</t>
  </si>
  <si>
    <t>Total small savings: Outstanding</t>
  </si>
  <si>
    <t>kÚla laGaÚ bacataH bakayaa</t>
  </si>
  <si>
    <t>(2)Relates to Post Office Transactions only.</t>
  </si>
  <si>
    <t>(3) Negative figures are due to rectification of misclassification.</t>
  </si>
  <si>
    <t>(3) udkjkRed vkad³s xyr oxhZdj.k dh 'kqf¼;ka djus ds dkj.k gSaA</t>
  </si>
  <si>
    <r>
      <t>saarNai saö&amp;</t>
    </r>
    <r>
      <rPr>
        <b/>
        <sz val="14"/>
        <color indexed="17"/>
        <rFont val="Arial"/>
        <family val="2"/>
      </rPr>
      <t xml:space="preserve">13.1 :  </t>
    </r>
    <r>
      <rPr>
        <b/>
        <sz val="14"/>
        <color indexed="17"/>
        <rFont val="Xdvng"/>
        <family val="0"/>
      </rPr>
      <t>enagaýma evaBaaga</t>
    </r>
  </si>
  <si>
    <r>
      <t>sa&lt;na kñ esaVkñ A&gt;r baÚelayana</t>
    </r>
    <r>
      <rPr>
        <b/>
        <sz val="12"/>
        <rFont val="Arial"/>
        <family val="2"/>
      </rPr>
      <t xml:space="preserve"> (1)</t>
    </r>
  </si>
  <si>
    <r>
      <t>`</t>
    </r>
    <r>
      <rPr>
        <b/>
        <sz val="12"/>
        <rFont val="Xdvng"/>
        <family val="0"/>
      </rPr>
      <t xml:space="preserve">ñ kñ esaVkñ </t>
    </r>
    <r>
      <rPr>
        <b/>
        <sz val="12"/>
        <rFont val="Arial"/>
        <family val="2"/>
      </rPr>
      <t>(2)</t>
    </r>
  </si>
  <si>
    <r>
      <t xml:space="preserve">(1) fuxZe foHkkx ds Lo.kZ fjt+oZ dk ewY; vDrwcj 16] 1990 rd 84-39 </t>
    </r>
    <r>
      <rPr>
        <sz val="14"/>
        <rFont val="Rupee Foradian"/>
        <family val="2"/>
      </rPr>
      <t>`</t>
    </r>
    <r>
      <rPr>
        <sz val="14"/>
        <rFont val="AAGautam"/>
        <family val="1"/>
      </rPr>
      <t xml:space="preserve"> izfr 10 xzke ds fglkc ls Fkk vkSj vDrwcj 17] 1990 ls vUrjkZ"Vªh; cktkj ewY; ij fu/kkZfjr fd;k x;k gSA</t>
    </r>
  </si>
  <si>
    <r>
      <t xml:space="preserve">(2) tqykbZ 1940 ls tkjh fd, x, Hkkjr ljdkj ds ,d </t>
    </r>
    <r>
      <rPr>
        <sz val="14"/>
        <rFont val="Rupee Foradian"/>
        <family val="2"/>
      </rPr>
      <t>`</t>
    </r>
    <r>
      <rPr>
        <sz val="14"/>
        <rFont val="AAGautam"/>
        <family val="1"/>
      </rPr>
      <t>s ds uksV  lfEefyr gSaA</t>
    </r>
  </si>
  <si>
    <r>
      <t xml:space="preserve">saarNai saö&amp; </t>
    </r>
    <r>
      <rPr>
        <b/>
        <sz val="14"/>
        <color indexed="17"/>
        <rFont val="Arial"/>
        <family val="2"/>
      </rPr>
      <t>13.2 :</t>
    </r>
    <r>
      <rPr>
        <b/>
        <sz val="14"/>
        <color indexed="17"/>
        <rFont val="Xdvng"/>
        <family val="0"/>
      </rPr>
      <t xml:space="preserve"> baóöeköga evaBaaga dñyataayañ</t>
    </r>
  </si>
  <si>
    <r>
      <t xml:space="preserve">Anya baóök enaxañpa </t>
    </r>
    <r>
      <rPr>
        <b/>
        <sz val="12"/>
        <rFont val="Arial"/>
        <family val="2"/>
      </rPr>
      <t>(1)</t>
    </r>
  </si>
  <si>
    <r>
      <t xml:space="preserve">Anya enaxañpa </t>
    </r>
    <r>
      <rPr>
        <b/>
        <sz val="12"/>
        <rFont val="Times New Roman"/>
        <family val="1"/>
      </rPr>
      <t>(2)</t>
    </r>
  </si>
  <si>
    <r>
      <t xml:space="preserve">Anya dñyataayañö </t>
    </r>
    <r>
      <rPr>
        <b/>
        <sz val="12"/>
        <rFont val="Arial"/>
        <family val="2"/>
      </rPr>
      <t>(3)</t>
    </r>
  </si>
  <si>
    <r>
      <t xml:space="preserve">(3) Including (i) Paid up capital of </t>
    </r>
    <r>
      <rPr>
        <sz val="11"/>
        <rFont val="Rupee Foradian"/>
        <family val="2"/>
      </rPr>
      <t>`</t>
    </r>
    <r>
      <rPr>
        <sz val="11"/>
        <rFont val="Times New Roman"/>
        <family val="1"/>
      </rPr>
      <t xml:space="preserve">.5 crores, (ii) Reserve fund of </t>
    </r>
    <r>
      <rPr>
        <sz val="11"/>
        <rFont val="Rupee Foradian"/>
        <family val="2"/>
      </rPr>
      <t xml:space="preserve">` </t>
    </r>
    <r>
      <rPr>
        <sz val="11"/>
        <rFont val="Times New Roman"/>
        <family val="1"/>
      </rPr>
      <t xml:space="preserve">6500crores (iii) National Industrial credit (long term operations)fund of </t>
    </r>
    <r>
      <rPr>
        <sz val="11"/>
        <rFont val="Rupee Foradian"/>
        <family val="2"/>
      </rPr>
      <t xml:space="preserve">` </t>
    </r>
    <r>
      <rPr>
        <sz val="11"/>
        <rFont val="Times New Roman"/>
        <family val="1"/>
      </rPr>
      <t xml:space="preserve">16 crores and (iv) National Housing credits (Longterm operation) Fund of </t>
    </r>
    <r>
      <rPr>
        <sz val="11"/>
        <rFont val="Rupee Foradian"/>
        <family val="2"/>
      </rPr>
      <t xml:space="preserve">` </t>
    </r>
    <r>
      <rPr>
        <sz val="11"/>
        <rFont val="Times New Roman"/>
        <family val="1"/>
      </rPr>
      <t>190 crores .</t>
    </r>
  </si>
  <si>
    <r>
      <t>(3) (</t>
    </r>
    <r>
      <rPr>
        <sz val="14"/>
        <rFont val="Times New Roman"/>
        <family val="1"/>
      </rPr>
      <t>i</t>
    </r>
    <r>
      <rPr>
        <sz val="14"/>
        <rFont val="AAGautam"/>
        <family val="1"/>
      </rPr>
      <t xml:space="preserve">) 5 djksM+ </t>
    </r>
    <r>
      <rPr>
        <sz val="14"/>
        <rFont val="Rupee Foradian"/>
        <family val="2"/>
      </rPr>
      <t>`</t>
    </r>
    <r>
      <rPr>
        <sz val="14"/>
        <rFont val="AAGautam"/>
        <family val="1"/>
      </rPr>
      <t xml:space="preserve"> dh iznÙk iwath </t>
    </r>
    <r>
      <rPr>
        <sz val="14"/>
        <rFont val="Times New Roman"/>
        <family val="1"/>
      </rPr>
      <t>(ii)</t>
    </r>
    <r>
      <rPr>
        <sz val="14"/>
        <rFont val="AAGautam"/>
        <family val="1"/>
      </rPr>
      <t xml:space="preserve"> 6500 djksM+ </t>
    </r>
    <r>
      <rPr>
        <sz val="14"/>
        <rFont val="Rupee Foradian"/>
        <family val="2"/>
      </rPr>
      <t>`</t>
    </r>
    <r>
      <rPr>
        <sz val="14"/>
        <rFont val="AAGautam"/>
        <family val="1"/>
      </rPr>
      <t xml:space="preserve"> dh vkjf{kr fuf/k </t>
    </r>
    <r>
      <rPr>
        <sz val="14"/>
        <rFont val="Times New Roman"/>
        <family val="1"/>
      </rPr>
      <t>(iii)</t>
    </r>
    <r>
      <rPr>
        <sz val="14"/>
        <rFont val="AAGautam"/>
        <family val="1"/>
      </rPr>
      <t xml:space="preserve"> jk"Vªh; vkS|ksfxd m/kkj (nh?kZdkyhu izpkyu) fuf/k 16 djksM+ </t>
    </r>
    <r>
      <rPr>
        <sz val="14"/>
        <rFont val="Rupee Foradian"/>
        <family val="2"/>
      </rPr>
      <t>`</t>
    </r>
    <r>
      <rPr>
        <sz val="14"/>
        <rFont val="AAGautam"/>
        <family val="1"/>
      </rPr>
      <t xml:space="preserve"> dh</t>
    </r>
    <r>
      <rPr>
        <sz val="14"/>
        <rFont val="Times New Roman"/>
        <family val="1"/>
      </rPr>
      <t xml:space="preserve"> (iv)</t>
    </r>
    <r>
      <rPr>
        <sz val="14"/>
        <rFont val="AAGautam"/>
        <family val="1"/>
      </rPr>
      <t xml:space="preserve">190 djksM+ </t>
    </r>
    <r>
      <rPr>
        <sz val="14"/>
        <rFont val="Rupee Foradian"/>
        <family val="2"/>
      </rPr>
      <t>`</t>
    </r>
    <r>
      <rPr>
        <sz val="14"/>
        <rFont val="AAGautam"/>
        <family val="1"/>
      </rPr>
      <t xml:space="preserve"> dh vkSj jk"Vªh; vkokl mèkkj  (nh?kZdkyhu çpkyu) lfEefyr gSA </t>
    </r>
  </si>
  <si>
    <r>
      <t xml:space="preserve"> saarNai</t>
    </r>
    <r>
      <rPr>
        <b/>
        <sz val="14"/>
        <color indexed="17"/>
        <rFont val="Arial"/>
        <family val="2"/>
      </rPr>
      <t xml:space="preserve">  </t>
    </r>
    <r>
      <rPr>
        <b/>
        <sz val="14"/>
        <color indexed="17"/>
        <rFont val="Xdvng"/>
        <family val="0"/>
      </rPr>
      <t xml:space="preserve">saö&amp; </t>
    </r>
    <r>
      <rPr>
        <b/>
        <sz val="14"/>
        <color indexed="17"/>
        <rFont val="Arial"/>
        <family val="2"/>
      </rPr>
      <t>13.3 :</t>
    </r>
    <r>
      <rPr>
        <b/>
        <sz val="14"/>
        <color indexed="17"/>
        <rFont val="Xdvng"/>
        <family val="0"/>
      </rPr>
      <t xml:space="preserve"> baóöeköga evaBaaga paersampae¶ayaaö</t>
    </r>
  </si>
  <si>
    <r>
      <t xml:space="preserve">evadñSa mañö bakayaa </t>
    </r>
    <r>
      <rPr>
        <b/>
        <sz val="12"/>
        <rFont val="Arial"/>
        <family val="2"/>
      </rPr>
      <t>(1)</t>
    </r>
  </si>
  <si>
    <r>
      <t xml:space="preserve">kñndÔiya A&gt;r rajya sarkar&lt;ö k&lt; ?Na A&gt;r AegaÒma Dana raeSayaaö </t>
    </r>
    <r>
      <rPr>
        <b/>
        <sz val="12"/>
        <rFont val="Arial"/>
        <family val="2"/>
      </rPr>
      <t>(2)</t>
    </r>
  </si>
  <si>
    <r>
      <t xml:space="preserve"> saarNai  saö&amp; </t>
    </r>
    <r>
      <rPr>
        <b/>
        <sz val="14"/>
        <color indexed="17"/>
        <rFont val="Arial"/>
        <family val="2"/>
      </rPr>
      <t xml:space="preserve">13.4 : </t>
    </r>
    <r>
      <rPr>
        <b/>
        <sz val="14"/>
        <color indexed="17"/>
        <rFont val="Xdvng"/>
        <family val="0"/>
      </rPr>
      <t xml:space="preserve">AnaÚsaÜecata vaaeNaejyak baóök </t>
    </r>
    <r>
      <rPr>
        <b/>
        <sz val="14"/>
        <color indexed="17"/>
        <rFont val="AAGautam"/>
        <family val="1"/>
      </rPr>
      <t>(</t>
    </r>
    <r>
      <rPr>
        <b/>
        <sz val="14"/>
        <color indexed="17"/>
        <rFont val="Times New Roman"/>
        <family val="1"/>
      </rPr>
      <t>*</t>
    </r>
    <r>
      <rPr>
        <b/>
        <sz val="14"/>
        <color indexed="17"/>
        <rFont val="AAGautam"/>
        <family val="1"/>
      </rPr>
      <t>)</t>
    </r>
  </si>
  <si>
    <r>
      <t xml:space="preserve">kÚla jamaa </t>
    </r>
    <r>
      <rPr>
        <b/>
        <sz val="12"/>
        <rFont val="Times New Roman"/>
        <family val="1"/>
      </rPr>
      <t>(1)</t>
    </r>
  </si>
  <si>
    <r>
      <t xml:space="preserve"> saarNai  saö&amp; </t>
    </r>
    <r>
      <rPr>
        <b/>
        <sz val="14"/>
        <color indexed="17"/>
        <rFont val="Arial"/>
        <family val="2"/>
      </rPr>
      <t>13.4</t>
    </r>
    <r>
      <rPr>
        <b/>
        <sz val="14"/>
        <color indexed="17"/>
        <rFont val="Times New Roman"/>
        <family val="1"/>
      </rPr>
      <t xml:space="preserve"> :</t>
    </r>
    <r>
      <rPr>
        <b/>
        <sz val="14"/>
        <color indexed="17"/>
        <rFont val="Xdvng"/>
        <family val="0"/>
      </rPr>
      <t>AnaÚsaÜecata vaaeNaejyak baóök</t>
    </r>
    <r>
      <rPr>
        <b/>
        <sz val="14"/>
        <color indexed="17"/>
        <rFont val="Times New Roman"/>
        <family val="1"/>
      </rPr>
      <t>-</t>
    </r>
    <r>
      <rPr>
        <b/>
        <sz val="14"/>
        <color indexed="17"/>
        <rFont val="Xdvng"/>
        <family val="0"/>
      </rPr>
      <t xml:space="preserve">samaapta </t>
    </r>
    <r>
      <rPr>
        <b/>
        <sz val="14"/>
        <color indexed="17"/>
        <rFont val="Times New Roman"/>
        <family val="1"/>
      </rPr>
      <t>(*)</t>
    </r>
  </si>
  <si>
    <r>
      <t>enavañSa jaañ_</t>
    </r>
    <r>
      <rPr>
        <b/>
        <sz val="12"/>
        <rFont val="Arial"/>
        <family val="2"/>
      </rPr>
      <t xml:space="preserve"> (2)</t>
    </r>
  </si>
  <si>
    <r>
      <t xml:space="preserve"> saarNai  saö&amp; </t>
    </r>
    <r>
      <rPr>
        <b/>
        <sz val="14"/>
        <color indexed="17"/>
        <rFont val="Arial"/>
        <family val="2"/>
      </rPr>
      <t xml:space="preserve">13.5 : </t>
    </r>
    <r>
      <rPr>
        <b/>
        <sz val="14"/>
        <color indexed="17"/>
        <rFont val="Xdvng"/>
        <family val="0"/>
      </rPr>
      <t>vaaeNaejyak  baóökañ kñ saaTa bacata enaxañpa</t>
    </r>
  </si>
  <si>
    <r>
      <t xml:space="preserve">  saarNai  saö&amp;  </t>
    </r>
    <r>
      <rPr>
        <b/>
        <sz val="14"/>
        <color indexed="17"/>
        <rFont val="Arial"/>
        <family val="2"/>
      </rPr>
      <t xml:space="preserve">13.7 : </t>
    </r>
    <r>
      <rPr>
        <b/>
        <sz val="14"/>
        <color indexed="17"/>
        <rFont val="Xdvng"/>
        <family val="0"/>
      </rPr>
      <t xml:space="preserve">maÚdÒa sXaôk maapa </t>
    </r>
    <r>
      <rPr>
        <b/>
        <sz val="14"/>
        <color indexed="17"/>
        <rFont val="Arial"/>
        <family val="2"/>
      </rPr>
      <t>(</t>
    </r>
    <r>
      <rPr>
        <b/>
        <sz val="14"/>
        <color indexed="17"/>
        <rFont val="Xdvng"/>
        <family val="0"/>
      </rPr>
      <t>naI Aökmaalaa</t>
    </r>
    <r>
      <rPr>
        <b/>
        <sz val="14"/>
        <color indexed="17"/>
        <rFont val="Arial"/>
        <family val="2"/>
      </rPr>
      <t>)</t>
    </r>
  </si>
  <si>
    <r>
      <t>baóök&lt;ö kñ paasa hstagata rañk_</t>
    </r>
    <r>
      <rPr>
        <b/>
        <sz val="12"/>
        <rFont val="Arial"/>
        <family val="2"/>
      </rPr>
      <t xml:space="preserve"> (</t>
    </r>
    <r>
      <rPr>
        <b/>
        <sz val="12"/>
        <rFont val="Xdvng"/>
        <family val="0"/>
      </rPr>
      <t xml:space="preserve">kÚla paercaaelata maÚdÔa mañö sañö </t>
    </r>
    <r>
      <rPr>
        <b/>
        <sz val="12"/>
        <rFont val="Arial"/>
        <family val="2"/>
      </rPr>
      <t>)</t>
    </r>
  </si>
  <si>
    <r>
      <t>(1)</t>
    </r>
    <r>
      <rPr>
        <b/>
        <sz val="12"/>
        <rFont val="Xdvng"/>
        <family val="0"/>
      </rPr>
      <t xml:space="preserve"> erjavaý baóök mañö Anya jamaa</t>
    </r>
  </si>
  <si>
    <r>
      <t>(2)</t>
    </r>
    <r>
      <rPr>
        <b/>
        <sz val="12"/>
        <rFont val="Xdvng"/>
        <family val="0"/>
      </rPr>
      <t xml:space="preserve"> janataa m&lt;ö kÚla enaxañpa dÒvya</t>
    </r>
  </si>
  <si>
    <r>
      <t>Oma</t>
    </r>
    <r>
      <rPr>
        <b/>
        <sz val="12"/>
        <rFont val="Arial"/>
        <family val="2"/>
      </rPr>
      <t>1</t>
    </r>
  </si>
  <si>
    <r>
      <t>(1) vUrjkZ"Vªh; eqnzkdks"k ds ys[kk u-</t>
    </r>
    <r>
      <rPr>
        <sz val="14"/>
        <rFont val="Times New Roman"/>
        <family val="1"/>
      </rPr>
      <t xml:space="preserve"> 1</t>
    </r>
    <r>
      <rPr>
        <sz val="14"/>
        <rFont val="AAGautam"/>
        <family val="1"/>
      </rPr>
      <t xml:space="preserve"> esa 'ks"k jkf'k;ka] Hkkjrh; fjt+o cSad deZpkjh Hkfo"; </t>
    </r>
  </si>
  <si>
    <r>
      <t>(,e1)</t>
    </r>
    <r>
      <rPr>
        <sz val="14"/>
        <rFont val="Times New Roman"/>
        <family val="1"/>
      </rPr>
      <t xml:space="preserve"> = </t>
    </r>
    <r>
      <rPr>
        <sz val="14"/>
        <rFont val="AAGautam"/>
        <family val="1"/>
      </rPr>
      <t>uksV pyu esa] :i;s dk flDdk] NksVs flDds</t>
    </r>
    <r>
      <rPr>
        <sz val="14"/>
        <rFont val="Times New Roman"/>
        <family val="1"/>
      </rPr>
      <t xml:space="preserve"> -</t>
    </r>
    <r>
      <rPr>
        <sz val="14"/>
        <rFont val="AAGautam"/>
        <family val="1"/>
      </rPr>
      <t xml:space="preserve"> cSad esa udn tek </t>
    </r>
    <r>
      <rPr>
        <sz val="14"/>
        <rFont val="Times New Roman"/>
        <family val="1"/>
      </rPr>
      <t xml:space="preserve">+ </t>
    </r>
    <r>
      <rPr>
        <sz val="14"/>
        <rFont val="AAGautam"/>
        <family val="1"/>
      </rPr>
      <t>cSad esa</t>
    </r>
  </si>
  <si>
    <r>
      <t xml:space="preserve">  saarNai  saö&amp;  </t>
    </r>
    <r>
      <rPr>
        <b/>
        <sz val="14"/>
        <color indexed="17"/>
        <rFont val="Arial"/>
        <family val="2"/>
      </rPr>
      <t xml:space="preserve">13.7 : </t>
    </r>
    <r>
      <rPr>
        <b/>
        <sz val="14"/>
        <color indexed="17"/>
        <rFont val="Xdvng"/>
        <family val="0"/>
      </rPr>
      <t xml:space="preserve">maÚdÒa sXaôk maapa </t>
    </r>
    <r>
      <rPr>
        <b/>
        <sz val="14"/>
        <color indexed="17"/>
        <rFont val="Arial"/>
        <family val="2"/>
      </rPr>
      <t>(</t>
    </r>
    <r>
      <rPr>
        <b/>
        <sz val="14"/>
        <color indexed="17"/>
        <rFont val="Xdvng"/>
        <family val="0"/>
      </rPr>
      <t>naI Aökmaalaa</t>
    </r>
    <r>
      <rPr>
        <b/>
        <sz val="14"/>
        <color indexed="17"/>
        <rFont val="Arial"/>
        <family val="2"/>
      </rPr>
      <t>)-</t>
    </r>
    <r>
      <rPr>
        <b/>
        <sz val="14"/>
        <color indexed="17"/>
        <rFont val="Xdvng"/>
        <family val="0"/>
      </rPr>
      <t>samaapta</t>
    </r>
  </si>
  <si>
    <r>
      <t>Oma</t>
    </r>
    <r>
      <rPr>
        <vertAlign val="subscript"/>
        <sz val="12"/>
        <rFont val="Arial"/>
        <family val="2"/>
      </rPr>
      <t>2</t>
    </r>
  </si>
  <si>
    <r>
      <t>Oma</t>
    </r>
    <r>
      <rPr>
        <b/>
        <vertAlign val="subscript"/>
        <sz val="12"/>
        <rFont val="Arial"/>
        <family val="2"/>
      </rPr>
      <t>3</t>
    </r>
  </si>
  <si>
    <r>
      <t>Oma</t>
    </r>
    <r>
      <rPr>
        <b/>
        <vertAlign val="subscript"/>
        <sz val="12"/>
        <rFont val="Arial"/>
        <family val="2"/>
      </rPr>
      <t>4</t>
    </r>
  </si>
  <si>
    <r>
      <t>(,e2)</t>
    </r>
    <r>
      <rPr>
        <sz val="14"/>
        <rFont val="Times New Roman"/>
        <family val="1"/>
      </rPr>
      <t xml:space="preserve"> =</t>
    </r>
    <r>
      <rPr>
        <sz val="14"/>
        <rFont val="AAGautam"/>
        <family val="1"/>
      </rPr>
      <t xml:space="preserve">  ,e&amp;1 rFkk Mkd ?kj dh cSad cpr cSad tek</t>
    </r>
  </si>
  <si>
    <r>
      <t>(,e3)</t>
    </r>
    <r>
      <rPr>
        <sz val="14"/>
        <rFont val="Times New Roman"/>
        <family val="1"/>
      </rPr>
      <t xml:space="preserve"> =</t>
    </r>
    <r>
      <rPr>
        <sz val="14"/>
        <rFont val="AAGautam"/>
        <family val="1"/>
      </rPr>
      <t xml:space="preserve">  ,e&amp;1 rFkk le;kof/k tek cSadks ds ikl</t>
    </r>
  </si>
  <si>
    <r>
      <t>(,e4)</t>
    </r>
    <r>
      <rPr>
        <sz val="14"/>
        <rFont val="Times New Roman"/>
        <family val="1"/>
      </rPr>
      <t xml:space="preserve"> = </t>
    </r>
    <r>
      <rPr>
        <sz val="14"/>
        <rFont val="AAGautam"/>
        <family val="1"/>
      </rPr>
      <t>,e&amp;3 rFkk dqy Mkd ?kj tek</t>
    </r>
  </si>
  <si>
    <r>
      <t xml:space="preserve">M3 ( </t>
    </r>
    <r>
      <rPr>
        <b/>
        <sz val="12"/>
        <color indexed="10"/>
        <rFont val="Rupee Foradian"/>
        <family val="2"/>
      </rPr>
      <t>` B</t>
    </r>
    <r>
      <rPr>
        <b/>
        <sz val="12"/>
        <color indexed="10"/>
        <rFont val="Times New Roman"/>
        <family val="1"/>
      </rPr>
      <t>illion)</t>
    </r>
  </si>
  <si>
    <r>
      <t xml:space="preserve">   saarNai saö</t>
    </r>
    <r>
      <rPr>
        <b/>
        <sz val="14"/>
        <color indexed="17"/>
        <rFont val="Arial"/>
        <family val="2"/>
      </rPr>
      <t xml:space="preserve"> 13.8 : </t>
    </r>
    <r>
      <rPr>
        <b/>
        <sz val="14"/>
        <color indexed="17"/>
        <rFont val="Xdvng"/>
        <family val="0"/>
      </rPr>
      <t>dÒvya BaN_ar kñ saaDana</t>
    </r>
  </si>
  <si>
    <r>
      <t>baóöeköga xañ*a ki enavala gaór</t>
    </r>
    <r>
      <rPr>
        <b/>
        <sz val="12"/>
        <rFont val="Arial"/>
        <family val="2"/>
      </rPr>
      <t>-</t>
    </r>
    <r>
      <rPr>
        <b/>
        <sz val="12"/>
        <rFont val="Xdvng"/>
        <family val="0"/>
      </rPr>
      <t>maÚdÒa dñyataaOö</t>
    </r>
  </si>
  <si>
    <r>
      <t xml:space="preserve"> (,e3)</t>
    </r>
    <r>
      <rPr>
        <sz val="14"/>
        <rFont val="Times New Roman"/>
        <family val="1"/>
      </rPr>
      <t xml:space="preserve"> =</t>
    </r>
    <r>
      <rPr>
        <sz val="14"/>
        <rFont val="AAGautam"/>
        <family val="1"/>
      </rPr>
      <t xml:space="preserve"> ,e&amp;1 rFkk cSadks ds ikl le;kof/k tek </t>
    </r>
  </si>
  <si>
    <r>
      <t xml:space="preserve"> saarNai saö&amp; </t>
    </r>
    <r>
      <rPr>
        <b/>
        <sz val="14"/>
        <color indexed="17"/>
        <rFont val="Arial"/>
        <family val="2"/>
      </rPr>
      <t xml:space="preserve">13.9 : </t>
    </r>
    <r>
      <rPr>
        <b/>
        <sz val="14"/>
        <color indexed="17"/>
        <rFont val="Xdvng"/>
        <family val="0"/>
      </rPr>
      <t xml:space="preserve">erzavaý dÒvya Aaór usakñ Baaga </t>
    </r>
    <r>
      <rPr>
        <b/>
        <sz val="14"/>
        <color indexed="17"/>
        <rFont val="Arial"/>
        <family val="2"/>
      </rPr>
      <t>(</t>
    </r>
    <r>
      <rPr>
        <b/>
        <sz val="14"/>
        <color indexed="17"/>
        <rFont val="Xdvng"/>
        <family val="0"/>
      </rPr>
      <t>naI Aökmaalaa</t>
    </r>
    <r>
      <rPr>
        <b/>
        <sz val="14"/>
        <color indexed="17"/>
        <rFont val="Arial"/>
        <family val="2"/>
      </rPr>
      <t>)</t>
    </r>
  </si>
  <si>
    <r>
      <t xml:space="preserve">baóökañö kñ paasa rañk_ </t>
    </r>
    <r>
      <rPr>
        <b/>
        <sz val="12"/>
        <rFont val="Arial"/>
        <family val="2"/>
      </rPr>
      <t>(</t>
    </r>
    <r>
      <rPr>
        <b/>
        <sz val="12"/>
        <rFont val="Xdvng"/>
        <family val="0"/>
      </rPr>
      <t>sancalana mañö maÚdÒa mañö</t>
    </r>
  </si>
  <si>
    <r>
      <t xml:space="preserve"> </t>
    </r>
    <r>
      <rPr>
        <b/>
        <sz val="12"/>
        <rFont val="Arial"/>
        <family val="2"/>
      </rPr>
      <t>(1)</t>
    </r>
    <r>
      <rPr>
        <b/>
        <sz val="12"/>
        <rFont val="Xdvng"/>
        <family val="0"/>
      </rPr>
      <t>erjavaý baóök mañö Anya jamaa</t>
    </r>
  </si>
  <si>
    <r>
      <t xml:space="preserve">  saarNai saö&amp;</t>
    </r>
    <r>
      <rPr>
        <b/>
        <sz val="14"/>
        <color indexed="17"/>
        <rFont val="Arial"/>
        <family val="2"/>
      </rPr>
      <t xml:space="preserve">13.10 : </t>
    </r>
    <r>
      <rPr>
        <b/>
        <sz val="14"/>
        <color indexed="17"/>
        <rFont val="Xdvng"/>
        <family val="0"/>
      </rPr>
      <t xml:space="preserve">erzavaý dÒvya kñ saaDana </t>
    </r>
    <r>
      <rPr>
        <b/>
        <sz val="14"/>
        <color indexed="17"/>
        <rFont val="Arial"/>
        <family val="2"/>
      </rPr>
      <t>(</t>
    </r>
    <r>
      <rPr>
        <b/>
        <sz val="14"/>
        <color indexed="17"/>
        <rFont val="Xdvng"/>
        <family val="0"/>
      </rPr>
      <t>naI Aökmaalaa</t>
    </r>
    <r>
      <rPr>
        <b/>
        <sz val="14"/>
        <color indexed="17"/>
        <rFont val="Arial"/>
        <family val="2"/>
      </rPr>
      <t>)</t>
    </r>
  </si>
  <si>
    <r>
      <t>sarkar par erzavaý baóök kñ maaöga AeDakar</t>
    </r>
    <r>
      <rPr>
        <b/>
        <sz val="12"/>
        <rFont val="Arial"/>
        <family val="2"/>
      </rPr>
      <t>(</t>
    </r>
    <r>
      <rPr>
        <b/>
        <sz val="12"/>
        <rFont val="Xdvng"/>
        <family val="0"/>
      </rPr>
      <t>SaÚ¹</t>
    </r>
    <r>
      <rPr>
        <b/>
        <sz val="12"/>
        <rFont val="Arial"/>
        <family val="2"/>
      </rPr>
      <t>)</t>
    </r>
  </si>
  <si>
    <r>
      <t>vaaeNaejyak sahkari baóök par erzavaý baóök kñ maaöga</t>
    </r>
    <r>
      <rPr>
        <b/>
        <sz val="12"/>
        <rFont val="Arial"/>
        <family val="2"/>
      </rPr>
      <t>-</t>
    </r>
    <r>
      <rPr>
        <b/>
        <sz val="12"/>
        <rFont val="Xdvng"/>
        <family val="0"/>
      </rPr>
      <t>AeDakar</t>
    </r>
  </si>
  <si>
    <r>
      <t>vaaeNaejyak xañÀ par erzavaý baóök kñ maaöga</t>
    </r>
    <r>
      <rPr>
        <b/>
        <sz val="12"/>
        <rFont val="Arial"/>
        <family val="2"/>
      </rPr>
      <t>-</t>
    </r>
    <r>
      <rPr>
        <b/>
        <sz val="12"/>
        <rFont val="Xdvng"/>
        <family val="0"/>
      </rPr>
      <t>AeDakar</t>
    </r>
    <r>
      <rPr>
        <b/>
        <sz val="12"/>
        <rFont val="Arial"/>
        <family val="2"/>
      </rPr>
      <t>@</t>
    </r>
  </si>
  <si>
    <r>
      <t xml:space="preserve"> @ </t>
    </r>
    <r>
      <rPr>
        <sz val="14"/>
        <rFont val="AAGautam"/>
        <family val="1"/>
      </rPr>
      <t>foÙkh; laLFkkvksa rFkk Hkwfe ca/kd cSadksa ds ckaMksa] budks fn, x, dtks± rFkk [kjhns x, ,oa cVVs&amp;[kkrs esa Mkys x, vkarfjd fcyk dh /kkfjr jkf'k esa fuos'k dk izfrfuf/kRo djrk gSA usckMZ dh LFkkiuk ds ckn ls cSadksa dk fjQkbusUl gVk fn, x,</t>
    </r>
  </si>
  <si>
    <r>
      <t xml:space="preserve">   saarNai saö&amp; </t>
    </r>
    <r>
      <rPr>
        <b/>
        <sz val="14"/>
        <color indexed="17"/>
        <rFont val="Arial"/>
        <family val="2"/>
      </rPr>
      <t xml:space="preserve">13.11: </t>
    </r>
    <r>
      <rPr>
        <b/>
        <sz val="14"/>
        <color indexed="17"/>
        <rFont val="Xdvng"/>
        <family val="0"/>
      </rPr>
      <t>evadñSai maÚdÒa Aarexata enaeDa</t>
    </r>
  </si>
  <si>
    <r>
      <t>Gold (</t>
    </r>
    <r>
      <rPr>
        <b/>
        <sz val="12"/>
        <rFont val="Rupee Foradian"/>
        <family val="2"/>
      </rPr>
      <t>` B</t>
    </r>
    <r>
      <rPr>
        <b/>
        <sz val="12"/>
        <rFont val="Times New Roman"/>
        <family val="1"/>
      </rPr>
      <t>illion)</t>
    </r>
  </si>
  <si>
    <r>
      <t>Foreign Currency Assets (</t>
    </r>
    <r>
      <rPr>
        <b/>
        <sz val="12"/>
        <rFont val="Rupee Foradian"/>
        <family val="2"/>
      </rPr>
      <t>` B</t>
    </r>
    <r>
      <rPr>
        <b/>
        <sz val="12"/>
        <rFont val="Times New Roman"/>
        <family val="1"/>
      </rPr>
      <t>illion)</t>
    </r>
  </si>
  <si>
    <r>
      <t xml:space="preserve"> saarNai saö&amp; </t>
    </r>
    <r>
      <rPr>
        <b/>
        <sz val="10"/>
        <color indexed="17"/>
        <rFont val="Arial"/>
        <family val="2"/>
      </rPr>
      <t>13.12 :</t>
    </r>
    <r>
      <rPr>
        <b/>
        <sz val="10"/>
        <color indexed="17"/>
        <rFont val="Xdvng"/>
        <family val="0"/>
      </rPr>
      <t xml:space="preserve"> Rak Gar bacata</t>
    </r>
  </si>
  <si>
    <r>
      <t xml:space="preserve"> Rak Gar bacata baóök jamaaH )aeptayaaö </t>
    </r>
    <r>
      <rPr>
        <b/>
        <sz val="12"/>
        <rFont val="Arial"/>
        <family val="2"/>
      </rPr>
      <t>(1)</t>
    </r>
  </si>
  <si>
    <r>
      <t>Rak Gar bacata baóök jamaa</t>
    </r>
    <r>
      <rPr>
        <b/>
        <sz val="12"/>
        <rFont val="Arial"/>
        <family val="2"/>
      </rPr>
      <t>:</t>
    </r>
    <r>
      <rPr>
        <b/>
        <sz val="12"/>
        <rFont val="Xdvng"/>
        <family val="0"/>
      </rPr>
      <t xml:space="preserve">bakayaa </t>
    </r>
    <r>
      <rPr>
        <b/>
        <sz val="12"/>
        <rFont val="Arial"/>
        <family val="2"/>
      </rPr>
      <t>(1)</t>
    </r>
  </si>
  <si>
    <r>
      <t xml:space="preserve">Rak Gar ra\XÔiya bacata ya&lt;janaa  </t>
    </r>
    <r>
      <rPr>
        <b/>
        <sz val="12"/>
        <rFont val="Arial"/>
        <family val="2"/>
      </rPr>
      <t xml:space="preserve">1987: </t>
    </r>
    <r>
      <rPr>
        <b/>
        <sz val="12"/>
        <rFont val="Xdvng"/>
        <family val="0"/>
      </rPr>
      <t>)aeptayaaö</t>
    </r>
  </si>
  <si>
    <r>
      <t xml:space="preserve">Rak Gar ra\XÔiya bacata ya&lt;janaa  </t>
    </r>
    <r>
      <rPr>
        <b/>
        <sz val="12"/>
        <rFont val="Arial"/>
        <family val="2"/>
      </rPr>
      <t>1987:</t>
    </r>
    <r>
      <rPr>
        <b/>
        <sz val="12"/>
        <rFont val="Xdvng"/>
        <family val="0"/>
      </rPr>
      <t xml:space="preserve"> bakayaa</t>
    </r>
  </si>
  <si>
    <r>
      <t xml:space="preserve">Rak Gar ra\XÔiya bacata ya&lt;janaa </t>
    </r>
    <r>
      <rPr>
        <b/>
        <sz val="12"/>
        <rFont val="Arial"/>
        <family val="2"/>
      </rPr>
      <t xml:space="preserve"> 1992: </t>
    </r>
    <r>
      <rPr>
        <b/>
        <sz val="12"/>
        <rFont val="Xdvng"/>
        <family val="0"/>
      </rPr>
      <t>)aeptayaaö</t>
    </r>
  </si>
  <si>
    <r>
      <t xml:space="preserve">Rak Gar ra\XÔiya bacata ya&lt;janaa </t>
    </r>
    <r>
      <rPr>
        <b/>
        <sz val="12"/>
        <rFont val="Arial"/>
        <family val="2"/>
      </rPr>
      <t xml:space="preserve"> 1992:</t>
    </r>
    <r>
      <rPr>
        <b/>
        <sz val="12"/>
        <rFont val="Xdvng"/>
        <family val="0"/>
      </rPr>
      <t xml:space="preserve"> bakayaa</t>
    </r>
  </si>
  <si>
    <r>
      <t xml:space="preserve"> saarNai saö&amp;</t>
    </r>
    <r>
      <rPr>
        <b/>
        <sz val="14"/>
        <color indexed="17"/>
        <rFont val="Arial"/>
        <family val="2"/>
      </rPr>
      <t>13.12 :</t>
    </r>
    <r>
      <rPr>
        <b/>
        <sz val="14"/>
        <color indexed="17"/>
        <rFont val="Xdvng"/>
        <family val="0"/>
      </rPr>
      <t xml:space="preserve"> Rak Gar bacata </t>
    </r>
    <r>
      <rPr>
        <b/>
        <sz val="14"/>
        <color indexed="17"/>
        <rFont val="Arial"/>
        <family val="2"/>
      </rPr>
      <t>(</t>
    </r>
    <r>
      <rPr>
        <b/>
        <sz val="14"/>
        <color indexed="17"/>
        <rFont val="Xdvng"/>
        <family val="0"/>
      </rPr>
      <t>qm:Sa</t>
    </r>
    <r>
      <rPr>
        <b/>
        <sz val="14"/>
        <color indexed="17"/>
        <rFont val="Arial"/>
        <family val="2"/>
      </rPr>
      <t>:)</t>
    </r>
  </si>
  <si>
    <r>
      <t>Rak Gar saavaeDa jamaa</t>
    </r>
    <r>
      <rPr>
        <b/>
        <sz val="12"/>
        <rFont val="Arial"/>
        <family val="2"/>
      </rPr>
      <t xml:space="preserve"> (</t>
    </r>
    <r>
      <rPr>
        <b/>
        <sz val="12"/>
        <rFont val="Xdvng"/>
        <family val="0"/>
      </rPr>
      <t>yaañga</t>
    </r>
    <r>
      <rPr>
        <b/>
        <sz val="12"/>
        <rFont val="Arial"/>
        <family val="2"/>
      </rPr>
      <t>):</t>
    </r>
    <r>
      <rPr>
        <b/>
        <sz val="12"/>
        <rFont val="Xdvng"/>
        <family val="0"/>
      </rPr>
      <t xml:space="preserve"> )aeptayaaö</t>
    </r>
  </si>
  <si>
    <r>
      <t xml:space="preserve">Rak Gar saavaeDa jamaa </t>
    </r>
    <r>
      <rPr>
        <b/>
        <sz val="12"/>
        <rFont val="Arial"/>
        <family val="2"/>
      </rPr>
      <t>(</t>
    </r>
    <r>
      <rPr>
        <b/>
        <sz val="12"/>
        <rFont val="Xdvng"/>
        <family val="0"/>
      </rPr>
      <t>yaañga</t>
    </r>
    <r>
      <rPr>
        <b/>
        <sz val="12"/>
        <rFont val="Arial"/>
        <family val="2"/>
      </rPr>
      <t>):</t>
    </r>
    <r>
      <rPr>
        <b/>
        <sz val="12"/>
        <rFont val="Xdvng"/>
        <family val="0"/>
      </rPr>
      <t xml:space="preserve"> bakayaa</t>
    </r>
  </si>
  <si>
    <r>
      <t xml:space="preserve">Rak Gar Aavataiü jamaa </t>
    </r>
    <r>
      <rPr>
        <b/>
        <sz val="12"/>
        <rFont val="Arial"/>
        <family val="2"/>
      </rPr>
      <t>:</t>
    </r>
    <r>
      <rPr>
        <b/>
        <sz val="12"/>
        <rFont val="Xdvng"/>
        <family val="0"/>
      </rPr>
      <t xml:space="preserve"> )aeptayaaö</t>
    </r>
  </si>
  <si>
    <r>
      <t xml:space="preserve">Rak Gar Aavataiü jamaa </t>
    </r>
    <r>
      <rPr>
        <b/>
        <sz val="12"/>
        <rFont val="Arial"/>
        <family val="2"/>
      </rPr>
      <t>:</t>
    </r>
    <r>
      <rPr>
        <b/>
        <sz val="12"/>
        <rFont val="Xdvng"/>
        <family val="0"/>
      </rPr>
      <t xml:space="preserve"> bakayaa</t>
    </r>
  </si>
  <si>
    <r>
      <t xml:space="preserve">Rak Gar </t>
    </r>
    <r>
      <rPr>
        <b/>
        <sz val="12"/>
        <rFont val="AAGautam"/>
        <family val="1"/>
      </rPr>
      <t xml:space="preserve">Lkafpr lkofèk </t>
    </r>
    <r>
      <rPr>
        <b/>
        <sz val="12"/>
        <rFont val="Xdvng"/>
        <family val="0"/>
      </rPr>
      <t>jamaa</t>
    </r>
    <r>
      <rPr>
        <b/>
        <sz val="12"/>
        <rFont val="Times New Roman"/>
        <family val="1"/>
      </rPr>
      <t xml:space="preserve"> :</t>
    </r>
    <r>
      <rPr>
        <b/>
        <sz val="12"/>
        <rFont val="Xdvng"/>
        <family val="0"/>
      </rPr>
      <t xml:space="preserve"> bakayaa</t>
    </r>
    <r>
      <rPr>
        <b/>
        <sz val="12"/>
        <rFont val="Times New Roman"/>
        <family val="1"/>
      </rPr>
      <t xml:space="preserve"> (2)</t>
    </r>
  </si>
  <si>
    <r>
      <t>Rak Gar Anya jamaa</t>
    </r>
    <r>
      <rPr>
        <b/>
        <sz val="12"/>
        <rFont val="Arial"/>
        <family val="2"/>
      </rPr>
      <t>:</t>
    </r>
    <r>
      <rPr>
        <b/>
        <sz val="12"/>
        <rFont val="Xdvng"/>
        <family val="0"/>
      </rPr>
      <t xml:space="preserve"> bakayaa</t>
    </r>
  </si>
  <si>
    <r>
      <t>kÚla Rak Gar jamaa</t>
    </r>
    <r>
      <rPr>
        <b/>
        <sz val="12"/>
        <rFont val="Arial"/>
        <family val="2"/>
      </rPr>
      <t>:</t>
    </r>
    <r>
      <rPr>
        <b/>
        <sz val="12"/>
        <rFont val="Xdvng"/>
        <family val="0"/>
      </rPr>
      <t xml:space="preserve"> )aeptayaaö</t>
    </r>
  </si>
  <si>
    <r>
      <t>kÚla Rak Gar jamaa</t>
    </r>
    <r>
      <rPr>
        <b/>
        <sz val="12"/>
        <rFont val="Arial"/>
        <family val="2"/>
      </rPr>
      <t xml:space="preserve">: </t>
    </r>
    <r>
      <rPr>
        <b/>
        <sz val="12"/>
        <rFont val="Xdvng"/>
        <family val="0"/>
      </rPr>
      <t>bakayaa</t>
    </r>
  </si>
  <si>
    <r>
      <t xml:space="preserve"> saarNai saö&amp;</t>
    </r>
    <r>
      <rPr>
        <b/>
        <sz val="14"/>
        <color indexed="17"/>
        <rFont val="Arial"/>
        <family val="2"/>
      </rPr>
      <t xml:space="preserve">13.12 : </t>
    </r>
    <r>
      <rPr>
        <b/>
        <sz val="14"/>
        <color indexed="17"/>
        <rFont val="Xdvng"/>
        <family val="0"/>
      </rPr>
      <t xml:space="preserve">Rak Gar bacata </t>
    </r>
    <r>
      <rPr>
        <b/>
        <sz val="14"/>
        <color indexed="17"/>
        <rFont val="Arial"/>
        <family val="2"/>
      </rPr>
      <t>(</t>
    </r>
    <r>
      <rPr>
        <b/>
        <sz val="14"/>
        <color indexed="17"/>
        <rFont val="Xdvng"/>
        <family val="0"/>
      </rPr>
      <t>smaapta</t>
    </r>
    <r>
      <rPr>
        <b/>
        <sz val="14"/>
        <color indexed="17"/>
        <rFont val="Arial"/>
        <family val="2"/>
      </rPr>
      <t>)</t>
    </r>
  </si>
  <si>
    <r>
      <t xml:space="preserve">CYaö ra\XÔiya bacata )maaNa pa*aH bakayaa </t>
    </r>
    <r>
      <rPr>
        <b/>
        <sz val="12"/>
        <rFont val="Times New Roman"/>
        <family val="1"/>
      </rPr>
      <t>(3)</t>
    </r>
  </si>
  <si>
    <r>
      <t xml:space="preserve">saatavaaö ra\XÔiya bacata )maaNa pa*aH bakayaa </t>
    </r>
    <r>
      <rPr>
        <b/>
        <sz val="12"/>
        <rFont val="Times New Roman"/>
        <family val="1"/>
      </rPr>
      <t>(3)</t>
    </r>
  </si>
  <si>
    <r>
      <t xml:space="preserve">Anya bacata )maaNa pa*aH bakayaa </t>
    </r>
    <r>
      <rPr>
        <b/>
        <sz val="12"/>
        <rFont val="Times New Roman"/>
        <family val="1"/>
      </rPr>
      <t>(3)</t>
    </r>
  </si>
  <si>
    <r>
      <t>saavaýjaenak Baeva\ya enaeDa</t>
    </r>
    <r>
      <rPr>
        <b/>
        <sz val="12"/>
        <rFont val="Arial"/>
        <family val="2"/>
      </rPr>
      <t>:</t>
    </r>
    <r>
      <rPr>
        <b/>
        <sz val="12"/>
        <rFont val="Xdvng"/>
        <family val="0"/>
      </rPr>
      <t xml:space="preserve"> )aeptayaaö </t>
    </r>
    <r>
      <rPr>
        <b/>
        <sz val="12"/>
        <rFont val="Arial"/>
        <family val="2"/>
      </rPr>
      <t>(2)</t>
    </r>
  </si>
  <si>
    <r>
      <t xml:space="preserve">saavaýjaenak Baeva\ya enaeDaH bakayaa </t>
    </r>
    <r>
      <rPr>
        <b/>
        <sz val="12"/>
        <rFont val="Arial"/>
        <family val="2"/>
      </rPr>
      <t>(2)</t>
    </r>
  </si>
  <si>
    <r>
      <t>(2)</t>
    </r>
    <r>
      <rPr>
        <sz val="14"/>
        <rFont val="Times New Roman"/>
        <family val="1"/>
      </rPr>
      <t xml:space="preserve">  </t>
    </r>
    <r>
      <rPr>
        <sz val="14"/>
        <rFont val="AAGautam"/>
        <family val="1"/>
      </rPr>
      <t>dsoy Mkd/kj ysu&amp;nsu ls lacaf/krA</t>
    </r>
  </si>
  <si>
    <t>Liabilities</t>
  </si>
  <si>
    <t>Assets</t>
  </si>
  <si>
    <t>Govt. of India rupee securities from April 2010 to December 2013 has been constant at Rs. 10.46 Billion</t>
  </si>
  <si>
    <t xml:space="preserve">Balances with other banks </t>
  </si>
</sst>
</file>

<file path=xl/styles.xml><?xml version="1.0" encoding="utf-8"?>
<styleSheet xmlns="http://schemas.openxmlformats.org/spreadsheetml/2006/main">
  <numFmts count="9">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00"/>
  </numFmts>
  <fonts count="113">
    <font>
      <sz val="11"/>
      <color theme="1"/>
      <name val="Calibri"/>
      <family val="2"/>
    </font>
    <font>
      <sz val="11"/>
      <color indexed="8"/>
      <name val="Calibri"/>
      <family val="2"/>
    </font>
    <font>
      <b/>
      <sz val="10"/>
      <color indexed="17"/>
      <name val="Xdvng"/>
      <family val="0"/>
    </font>
    <font>
      <b/>
      <sz val="10"/>
      <color indexed="17"/>
      <name val="Arial"/>
      <family val="2"/>
    </font>
    <font>
      <b/>
      <sz val="10"/>
      <color indexed="17"/>
      <name val="Times New Roman"/>
      <family val="1"/>
    </font>
    <font>
      <b/>
      <sz val="14"/>
      <color indexed="17"/>
      <name val="Xdvng"/>
      <family val="0"/>
    </font>
    <font>
      <b/>
      <sz val="14"/>
      <color indexed="17"/>
      <name val="Times New Roman"/>
      <family val="1"/>
    </font>
    <font>
      <sz val="14"/>
      <name val="Times New Roman"/>
      <family val="1"/>
    </font>
    <font>
      <sz val="10"/>
      <name val="Rupee Foradian"/>
      <family val="2"/>
    </font>
    <font>
      <sz val="12"/>
      <name val="Arial"/>
      <family val="2"/>
    </font>
    <font>
      <sz val="15"/>
      <name val="AAGautam"/>
      <family val="1"/>
    </font>
    <font>
      <sz val="12"/>
      <name val="Times New Roman"/>
      <family val="1"/>
    </font>
    <font>
      <b/>
      <sz val="12"/>
      <name val="Times New Roman"/>
      <family val="1"/>
    </font>
    <font>
      <sz val="11"/>
      <name val="Times New Roman"/>
      <family val="1"/>
    </font>
    <font>
      <b/>
      <sz val="12"/>
      <name val="Xdvng"/>
      <family val="0"/>
    </font>
    <font>
      <b/>
      <sz val="12"/>
      <name val="Arial"/>
      <family val="2"/>
    </font>
    <font>
      <sz val="12"/>
      <color indexed="8"/>
      <name val="Times New Roman"/>
      <family val="1"/>
    </font>
    <font>
      <b/>
      <sz val="11"/>
      <name val="Times New Roman"/>
      <family val="1"/>
    </font>
    <font>
      <b/>
      <sz val="12"/>
      <name val="Rupee Foradian"/>
      <family val="2"/>
    </font>
    <font>
      <sz val="14"/>
      <name val="AAGautam"/>
      <family val="1"/>
    </font>
    <font>
      <sz val="14"/>
      <name val="Arial"/>
      <family val="2"/>
    </font>
    <font>
      <sz val="10"/>
      <name val="Times New Roman"/>
      <family val="1"/>
    </font>
    <font>
      <sz val="13"/>
      <name val="AAGautam"/>
      <family val="1"/>
    </font>
    <font>
      <sz val="10"/>
      <name val="AAGautam"/>
      <family val="1"/>
    </font>
    <font>
      <sz val="10"/>
      <color indexed="17"/>
      <name val="Arial"/>
      <family val="2"/>
    </font>
    <font>
      <b/>
      <sz val="10"/>
      <name val="Arial"/>
      <family val="2"/>
    </font>
    <font>
      <sz val="11"/>
      <name val="Arial"/>
      <family val="2"/>
    </font>
    <font>
      <b/>
      <i/>
      <sz val="11"/>
      <name val="Times New Roman"/>
      <family val="1"/>
    </font>
    <font>
      <b/>
      <sz val="11"/>
      <name val="Arial"/>
      <family val="2"/>
    </font>
    <font>
      <b/>
      <sz val="11"/>
      <name val="Terminal"/>
      <family val="3"/>
    </font>
    <font>
      <sz val="11"/>
      <name val="AAGautam"/>
      <family val="1"/>
    </font>
    <font>
      <sz val="10"/>
      <name val="Arial"/>
      <family val="2"/>
    </font>
    <font>
      <b/>
      <sz val="15"/>
      <color indexed="17"/>
      <name val="Times New Roman"/>
      <family val="1"/>
    </font>
    <font>
      <b/>
      <sz val="15"/>
      <name val="Times New Roman"/>
      <family val="1"/>
    </font>
    <font>
      <b/>
      <sz val="14"/>
      <name val="Times New Roman"/>
      <family val="1"/>
    </font>
    <font>
      <b/>
      <sz val="16"/>
      <name val="AAGautam"/>
      <family val="1"/>
    </font>
    <font>
      <b/>
      <sz val="16"/>
      <name val="Xdvng"/>
      <family val="0"/>
    </font>
    <font>
      <sz val="11"/>
      <name val="Xdvng"/>
      <family val="0"/>
    </font>
    <font>
      <sz val="14"/>
      <name val="Xdvng"/>
      <family val="0"/>
    </font>
    <font>
      <b/>
      <sz val="12"/>
      <color indexed="8"/>
      <name val="Times New Roman"/>
      <family val="1"/>
    </font>
    <font>
      <sz val="10"/>
      <name val="Xdvng"/>
      <family val="0"/>
    </font>
    <font>
      <sz val="13"/>
      <name val="Arial"/>
      <family val="2"/>
    </font>
    <font>
      <sz val="12"/>
      <name val="AAGautam"/>
      <family val="1"/>
    </font>
    <font>
      <sz val="12"/>
      <name val="Xdvng"/>
      <family val="0"/>
    </font>
    <font>
      <b/>
      <sz val="11"/>
      <color indexed="10"/>
      <name val="Times New Roman"/>
      <family val="1"/>
    </font>
    <font>
      <b/>
      <sz val="11"/>
      <color indexed="17"/>
      <name val="Times New Roman"/>
      <family val="1"/>
    </font>
    <font>
      <b/>
      <sz val="12"/>
      <color indexed="10"/>
      <name val="Times New Roman"/>
      <family val="1"/>
    </font>
    <font>
      <b/>
      <sz val="12"/>
      <color indexed="17"/>
      <name val="Times New Roman"/>
      <family val="1"/>
    </font>
    <font>
      <b/>
      <sz val="12"/>
      <color indexed="8"/>
      <name val="Xdvng"/>
      <family val="0"/>
    </font>
    <font>
      <b/>
      <sz val="12"/>
      <color indexed="8"/>
      <name val="Arial"/>
      <family val="2"/>
    </font>
    <font>
      <sz val="10"/>
      <color indexed="8"/>
      <name val="xdvng"/>
      <family val="0"/>
    </font>
    <font>
      <sz val="10"/>
      <color indexed="8"/>
      <name val="Xdvng"/>
      <family val="0"/>
    </font>
    <font>
      <sz val="11"/>
      <name val="xdvng"/>
      <family val="0"/>
    </font>
    <font>
      <b/>
      <sz val="14"/>
      <name val="AAGautam"/>
      <family val="1"/>
    </font>
    <font>
      <b/>
      <sz val="14"/>
      <name val="Arial"/>
      <family val="2"/>
    </font>
    <font>
      <sz val="16"/>
      <name val="AAGautam"/>
      <family val="1"/>
    </font>
    <font>
      <sz val="10"/>
      <color indexed="17"/>
      <name val="Times New Roman"/>
      <family val="1"/>
    </font>
    <font>
      <sz val="14"/>
      <color indexed="17"/>
      <name val="Times New Roman"/>
      <family val="1"/>
    </font>
    <font>
      <b/>
      <sz val="14"/>
      <color indexed="17"/>
      <name val="Arial"/>
      <family val="2"/>
    </font>
    <font>
      <sz val="14"/>
      <name val="Rupee Foradian"/>
      <family val="2"/>
    </font>
    <font>
      <sz val="11"/>
      <name val="Rupee Foradian"/>
      <family val="2"/>
    </font>
    <font>
      <b/>
      <sz val="14"/>
      <color indexed="17"/>
      <name val="AAGautam"/>
      <family val="1"/>
    </font>
    <font>
      <vertAlign val="subscript"/>
      <sz val="12"/>
      <name val="Arial"/>
      <family val="2"/>
    </font>
    <font>
      <b/>
      <vertAlign val="subscript"/>
      <sz val="12"/>
      <name val="Arial"/>
      <family val="2"/>
    </font>
    <font>
      <b/>
      <sz val="12"/>
      <color indexed="10"/>
      <name val="Rupee Foradian"/>
      <family val="2"/>
    </font>
    <font>
      <b/>
      <sz val="12"/>
      <name val="AAGautam"/>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75"/>
      <color indexed="8"/>
      <name val="Arial"/>
      <family val="0"/>
    </font>
    <font>
      <sz val="10"/>
      <color indexed="8"/>
      <name val="Arial"/>
      <family val="0"/>
    </font>
    <font>
      <b/>
      <sz val="10"/>
      <color indexed="17"/>
      <name val="Rupee Foradian"/>
      <family val="0"/>
    </font>
    <font>
      <sz val="8.5"/>
      <color indexed="8"/>
      <name val="Arial"/>
      <family val="0"/>
    </font>
    <font>
      <sz val="10"/>
      <color indexed="8"/>
      <name val="Calibri"/>
      <family val="0"/>
    </font>
    <font>
      <sz val="9"/>
      <color indexed="8"/>
      <name val="Times New Roman"/>
      <family val="0"/>
    </font>
    <font>
      <sz val="8"/>
      <color indexed="8"/>
      <name val="Arial"/>
      <family val="0"/>
    </font>
    <font>
      <sz val="9"/>
      <color indexed="8"/>
      <name val="Arial"/>
      <family val="0"/>
    </font>
    <font>
      <sz val="9.75"/>
      <color indexed="8"/>
      <name val="Arial"/>
      <family val="0"/>
    </font>
    <font>
      <sz val="8.25"/>
      <color indexed="8"/>
      <name val="Arial"/>
      <family val="0"/>
    </font>
    <font>
      <sz val="9.25"/>
      <color indexed="8"/>
      <name val="Arial"/>
      <family val="0"/>
    </font>
    <font>
      <sz val="11"/>
      <color indexed="8"/>
      <name val="Arial"/>
      <family val="0"/>
    </font>
    <font>
      <sz val="12"/>
      <color indexed="8"/>
      <name val="Calibri"/>
      <family val="0"/>
    </font>
    <font>
      <b/>
      <sz val="11"/>
      <color indexed="17"/>
      <name val="Arial"/>
      <family val="0"/>
    </font>
    <font>
      <b/>
      <sz val="12"/>
      <color indexed="17"/>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CC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style="thin"/>
    </border>
    <border>
      <left/>
      <right/>
      <top/>
      <bottom style="thin"/>
    </border>
    <border>
      <left/>
      <right style="medium"/>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border>
    <border>
      <left/>
      <right style="medium"/>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438">
    <xf numFmtId="0" fontId="0" fillId="0" borderId="0" xfId="0" applyFont="1" applyAlignment="1">
      <alignment/>
    </xf>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0" fillId="0" borderId="0" xfId="0" applyAlignment="1">
      <alignment horizontal="right" vertical="center"/>
    </xf>
    <xf numFmtId="0" fontId="4" fillId="0" borderId="0" xfId="0" applyFont="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9" fillId="0" borderId="10" xfId="0" applyFont="1" applyBorder="1" applyAlignment="1">
      <alignment vertical="center"/>
    </xf>
    <xf numFmtId="0" fontId="10" fillId="0" borderId="11" xfId="0" applyFont="1" applyBorder="1" applyAlignment="1">
      <alignment horizontal="right"/>
    </xf>
    <xf numFmtId="0" fontId="10" fillId="0" borderId="12" xfId="0" applyFont="1" applyBorder="1" applyAlignment="1">
      <alignment horizontal="right"/>
    </xf>
    <xf numFmtId="0" fontId="11" fillId="0" borderId="13" xfId="0" applyFont="1" applyBorder="1" applyAlignment="1">
      <alignment horizontal="right" vertical="center"/>
    </xf>
    <xf numFmtId="0" fontId="11" fillId="0" borderId="14" xfId="0" applyFont="1" applyBorder="1" applyAlignment="1">
      <alignment horizontal="right" vertical="center"/>
    </xf>
    <xf numFmtId="0" fontId="11" fillId="0" borderId="15" xfId="0" applyFont="1" applyBorder="1" applyAlignment="1">
      <alignment horizontal="right" vertical="center"/>
    </xf>
    <xf numFmtId="0" fontId="12" fillId="33" borderId="16" xfId="0" applyFont="1" applyFill="1" applyBorder="1" applyAlignment="1">
      <alignment vertical="center"/>
    </xf>
    <xf numFmtId="0" fontId="11" fillId="33" borderId="0" xfId="0" applyFont="1" applyFill="1" applyBorder="1" applyAlignment="1">
      <alignment vertical="center"/>
    </xf>
    <xf numFmtId="0" fontId="13" fillId="33" borderId="0" xfId="0" applyFont="1" applyFill="1" applyBorder="1" applyAlignment="1">
      <alignment vertical="center"/>
    </xf>
    <xf numFmtId="0" fontId="11" fillId="0" borderId="16" xfId="0" applyFont="1" applyBorder="1" applyAlignment="1">
      <alignment horizontal="center" vertical="center"/>
    </xf>
    <xf numFmtId="2" fontId="11" fillId="0" borderId="0" xfId="0" applyNumberFormat="1" applyFont="1" applyBorder="1" applyAlignment="1">
      <alignment/>
    </xf>
    <xf numFmtId="2" fontId="11" fillId="0" borderId="0" xfId="0" applyNumberFormat="1" applyFont="1" applyBorder="1" applyAlignment="1">
      <alignment horizontal="right"/>
    </xf>
    <xf numFmtId="2" fontId="11" fillId="0" borderId="17" xfId="0" applyNumberFormat="1" applyFont="1" applyBorder="1" applyAlignment="1">
      <alignment/>
    </xf>
    <xf numFmtId="0" fontId="11" fillId="0" borderId="16" xfId="0" applyFont="1" applyBorder="1" applyAlignment="1">
      <alignment horizontal="center"/>
    </xf>
    <xf numFmtId="0" fontId="12" fillId="33" borderId="0" xfId="0" applyFont="1" applyFill="1" applyBorder="1" applyAlignment="1">
      <alignment vertical="center"/>
    </xf>
    <xf numFmtId="0" fontId="13" fillId="33" borderId="0" xfId="0" applyFont="1" applyFill="1" applyBorder="1" applyAlignment="1">
      <alignment horizontal="right" vertical="center"/>
    </xf>
    <xf numFmtId="2" fontId="11" fillId="0" borderId="0" xfId="0" applyNumberFormat="1" applyFont="1" applyBorder="1" applyAlignment="1">
      <alignment vertical="center"/>
    </xf>
    <xf numFmtId="2" fontId="11" fillId="0" borderId="0" xfId="0" applyNumberFormat="1" applyFont="1" applyBorder="1" applyAlignment="1">
      <alignment horizontal="right" vertical="center"/>
    </xf>
    <xf numFmtId="2" fontId="16" fillId="0" borderId="0" xfId="0" applyNumberFormat="1" applyFont="1" applyBorder="1" applyAlignment="1">
      <alignment vertical="center"/>
    </xf>
    <xf numFmtId="0" fontId="17" fillId="33" borderId="0" xfId="0" applyFont="1" applyFill="1" applyBorder="1" applyAlignment="1">
      <alignment vertical="center"/>
    </xf>
    <xf numFmtId="0" fontId="17" fillId="33" borderId="0" xfId="0" applyFont="1" applyFill="1" applyBorder="1" applyAlignment="1">
      <alignment horizontal="right" vertical="center"/>
    </xf>
    <xf numFmtId="0" fontId="12" fillId="0" borderId="16" xfId="0" applyFont="1" applyBorder="1" applyAlignment="1">
      <alignment horizontal="center" vertical="center"/>
    </xf>
    <xf numFmtId="2" fontId="12" fillId="0" borderId="0" xfId="0" applyNumberFormat="1" applyFont="1" applyBorder="1" applyAlignment="1">
      <alignment/>
    </xf>
    <xf numFmtId="2" fontId="12" fillId="0" borderId="0" xfId="0" applyNumberFormat="1" applyFont="1" applyBorder="1" applyAlignment="1">
      <alignment horizontal="right"/>
    </xf>
    <xf numFmtId="2" fontId="12" fillId="0" borderId="17" xfId="0" applyNumberFormat="1" applyFont="1" applyBorder="1" applyAlignment="1">
      <alignment/>
    </xf>
    <xf numFmtId="0" fontId="12" fillId="0" borderId="16" xfId="0" applyFont="1" applyBorder="1" applyAlignment="1">
      <alignment horizontal="center"/>
    </xf>
    <xf numFmtId="0" fontId="12" fillId="33" borderId="16" xfId="0" applyFont="1" applyFill="1" applyBorder="1" applyAlignment="1">
      <alignment horizontal="left" vertical="center"/>
    </xf>
    <xf numFmtId="2" fontId="16" fillId="0" borderId="0" xfId="0" applyNumberFormat="1" applyFont="1" applyBorder="1" applyAlignment="1">
      <alignment horizontal="right" vertical="center"/>
    </xf>
    <xf numFmtId="2" fontId="16" fillId="0" borderId="17" xfId="0" applyNumberFormat="1" applyFont="1" applyBorder="1" applyAlignment="1">
      <alignment horizontal="right" vertical="center"/>
    </xf>
    <xf numFmtId="0" fontId="12" fillId="33" borderId="16" xfId="0" applyFont="1" applyFill="1" applyBorder="1" applyAlignment="1">
      <alignment vertical="center"/>
    </xf>
    <xf numFmtId="0" fontId="11" fillId="0" borderId="18" xfId="0" applyFont="1" applyBorder="1" applyAlignment="1">
      <alignment horizontal="center"/>
    </xf>
    <xf numFmtId="2" fontId="11" fillId="0" borderId="19" xfId="0" applyNumberFormat="1" applyFont="1" applyBorder="1" applyAlignment="1">
      <alignment/>
    </xf>
    <xf numFmtId="2" fontId="11" fillId="0" borderId="19" xfId="0" applyNumberFormat="1" applyFont="1" applyBorder="1" applyAlignment="1">
      <alignment horizontal="right"/>
    </xf>
    <xf numFmtId="0" fontId="13" fillId="0" borderId="0" xfId="0" applyFont="1" applyAlignment="1">
      <alignment horizontal="center"/>
    </xf>
    <xf numFmtId="0" fontId="13" fillId="0" borderId="0" xfId="0" applyFont="1" applyAlignment="1">
      <alignment/>
    </xf>
    <xf numFmtId="0" fontId="13" fillId="0" borderId="0" xfId="0" applyFont="1" applyAlignment="1">
      <alignment horizontal="right"/>
    </xf>
    <xf numFmtId="0" fontId="13" fillId="0" borderId="0" xfId="0" applyFont="1" applyBorder="1" applyAlignment="1">
      <alignment horizontal="right"/>
    </xf>
    <xf numFmtId="0" fontId="13" fillId="0" borderId="0" xfId="0" applyFont="1" applyAlignment="1">
      <alignment horizontal="left" vertical="top" wrapText="1"/>
    </xf>
    <xf numFmtId="0" fontId="19" fillId="0" borderId="0" xfId="0" applyFont="1" applyAlignment="1">
      <alignment horizontal="left" wrapText="1"/>
    </xf>
    <xf numFmtId="0" fontId="21" fillId="0" borderId="0" xfId="0" applyFont="1" applyAlignment="1">
      <alignment horizontal="right"/>
    </xf>
    <xf numFmtId="0" fontId="22" fillId="0" borderId="0" xfId="0" applyFont="1" applyAlignment="1">
      <alignment horizontal="left" wrapText="1"/>
    </xf>
    <xf numFmtId="0" fontId="0" fillId="0" borderId="0" xfId="0" applyAlignment="1">
      <alignment horizontal="right"/>
    </xf>
    <xf numFmtId="16" fontId="0" fillId="0" borderId="0" xfId="0" applyNumberFormat="1" applyAlignment="1">
      <alignment/>
    </xf>
    <xf numFmtId="0" fontId="0" fillId="0" borderId="0" xfId="0" applyBorder="1" applyAlignment="1">
      <alignment/>
    </xf>
    <xf numFmtId="0" fontId="0" fillId="0" borderId="0" xfId="0" applyBorder="1" applyAlignment="1">
      <alignment horizontal="right"/>
    </xf>
    <xf numFmtId="0" fontId="0" fillId="0" borderId="0" xfId="0" applyAlignment="1">
      <alignment horizontal="left" vertical="center"/>
    </xf>
    <xf numFmtId="0" fontId="24" fillId="0" borderId="0" xfId="0" applyFont="1" applyAlignment="1">
      <alignment vertical="center"/>
    </xf>
    <xf numFmtId="0" fontId="25" fillId="0" borderId="0" xfId="0" applyFont="1" applyAlignment="1">
      <alignment vertical="center"/>
    </xf>
    <xf numFmtId="0" fontId="17" fillId="33" borderId="16" xfId="0" applyFont="1" applyFill="1" applyBorder="1" applyAlignment="1">
      <alignment vertical="center"/>
    </xf>
    <xf numFmtId="0" fontId="26" fillId="33" borderId="0" xfId="0" applyFont="1" applyFill="1" applyBorder="1" applyAlignment="1">
      <alignment vertical="center"/>
    </xf>
    <xf numFmtId="0" fontId="26" fillId="33" borderId="0" xfId="0" applyFont="1" applyFill="1" applyBorder="1" applyAlignment="1">
      <alignment horizontal="right" vertical="center"/>
    </xf>
    <xf numFmtId="0" fontId="11" fillId="0" borderId="0" xfId="0" applyFont="1" applyBorder="1" applyAlignment="1">
      <alignment horizontal="right"/>
    </xf>
    <xf numFmtId="0" fontId="11" fillId="0" borderId="17" xfId="0" applyFont="1" applyBorder="1" applyAlignment="1">
      <alignment horizontal="right"/>
    </xf>
    <xf numFmtId="0" fontId="27" fillId="33" borderId="0" xfId="0" applyFont="1" applyFill="1" applyBorder="1" applyAlignment="1">
      <alignment vertical="center"/>
    </xf>
    <xf numFmtId="0" fontId="11" fillId="0" borderId="0" xfId="0" applyFont="1" applyBorder="1" applyAlignment="1">
      <alignment horizontal="right" vertical="center"/>
    </xf>
    <xf numFmtId="0" fontId="16" fillId="0" borderId="0" xfId="0" applyFont="1" applyBorder="1" applyAlignment="1">
      <alignment horizontal="right" vertical="center"/>
    </xf>
    <xf numFmtId="0" fontId="12" fillId="33" borderId="16" xfId="0" applyFont="1" applyFill="1" applyBorder="1" applyAlignment="1">
      <alignment horizontal="center" vertical="center"/>
    </xf>
    <xf numFmtId="0" fontId="11" fillId="0" borderId="0" xfId="0" applyFont="1" applyBorder="1" applyAlignment="1">
      <alignment/>
    </xf>
    <xf numFmtId="2" fontId="11" fillId="0" borderId="0" xfId="0" applyNumberFormat="1" applyFont="1" applyBorder="1" applyAlignment="1">
      <alignment/>
    </xf>
    <xf numFmtId="0" fontId="16" fillId="0" borderId="0" xfId="0" applyFont="1" applyBorder="1" applyAlignment="1">
      <alignment vertical="center"/>
    </xf>
    <xf numFmtId="2" fontId="16" fillId="0" borderId="0" xfId="0" applyNumberFormat="1" applyFont="1" applyBorder="1" applyAlignment="1">
      <alignment horizontal="right"/>
    </xf>
    <xf numFmtId="0" fontId="16" fillId="0" borderId="17" xfId="0" applyFont="1" applyBorder="1" applyAlignment="1">
      <alignment vertical="center"/>
    </xf>
    <xf numFmtId="0" fontId="11" fillId="0" borderId="17" xfId="0" applyFont="1" applyBorder="1" applyAlignment="1">
      <alignment/>
    </xf>
    <xf numFmtId="0" fontId="16" fillId="0" borderId="0" xfId="0" applyFont="1" applyBorder="1" applyAlignment="1">
      <alignment horizontal="right"/>
    </xf>
    <xf numFmtId="2" fontId="11" fillId="0" borderId="17" xfId="0" applyNumberFormat="1" applyFont="1" applyBorder="1" applyAlignment="1">
      <alignment horizontal="right"/>
    </xf>
    <xf numFmtId="0" fontId="28" fillId="33" borderId="0" xfId="0" applyFont="1" applyFill="1" applyBorder="1" applyAlignment="1">
      <alignment vertical="center"/>
    </xf>
    <xf numFmtId="0" fontId="28" fillId="33" borderId="0" xfId="0" applyFont="1" applyFill="1" applyBorder="1" applyAlignment="1">
      <alignment horizontal="right" vertical="center"/>
    </xf>
    <xf numFmtId="0" fontId="12" fillId="0" borderId="0" xfId="0" applyFont="1" applyBorder="1" applyAlignment="1">
      <alignment/>
    </xf>
    <xf numFmtId="2" fontId="12" fillId="0" borderId="0" xfId="0" applyNumberFormat="1" applyFont="1" applyBorder="1" applyAlignment="1">
      <alignment/>
    </xf>
    <xf numFmtId="0" fontId="12" fillId="0" borderId="17" xfId="0" applyFont="1" applyBorder="1" applyAlignment="1">
      <alignment/>
    </xf>
    <xf numFmtId="2" fontId="12" fillId="0" borderId="17" xfId="0" applyNumberFormat="1" applyFont="1" applyBorder="1" applyAlignment="1">
      <alignment/>
    </xf>
    <xf numFmtId="0" fontId="29" fillId="33" borderId="0" xfId="0" applyFont="1" applyFill="1" applyBorder="1" applyAlignment="1">
      <alignment vertical="center"/>
    </xf>
    <xf numFmtId="2" fontId="12" fillId="0" borderId="17" xfId="0" applyNumberFormat="1" applyFont="1" applyBorder="1" applyAlignment="1">
      <alignment horizontal="right"/>
    </xf>
    <xf numFmtId="2" fontId="12" fillId="0" borderId="0" xfId="0" applyNumberFormat="1" applyFont="1" applyFill="1" applyBorder="1" applyAlignment="1">
      <alignment horizontal="right"/>
    </xf>
    <xf numFmtId="2" fontId="12" fillId="0" borderId="17" xfId="0" applyNumberFormat="1" applyFont="1" applyFill="1" applyBorder="1" applyAlignment="1">
      <alignment horizontal="right"/>
    </xf>
    <xf numFmtId="0" fontId="12" fillId="0" borderId="18" xfId="0" applyFont="1" applyBorder="1" applyAlignment="1">
      <alignment horizontal="center"/>
    </xf>
    <xf numFmtId="2" fontId="12" fillId="0" borderId="19" xfId="0" applyNumberFormat="1" applyFont="1" applyBorder="1" applyAlignment="1">
      <alignment horizontal="right"/>
    </xf>
    <xf numFmtId="2" fontId="12" fillId="0" borderId="20" xfId="0" applyNumberFormat="1" applyFont="1" applyBorder="1" applyAlignment="1">
      <alignment horizontal="right"/>
    </xf>
    <xf numFmtId="0" fontId="17" fillId="0" borderId="0" xfId="0" applyFont="1" applyBorder="1" applyAlignment="1">
      <alignment horizontal="center"/>
    </xf>
    <xf numFmtId="0" fontId="26" fillId="0" borderId="0" xfId="0" applyFont="1" applyBorder="1" applyAlignment="1">
      <alignment/>
    </xf>
    <xf numFmtId="0" fontId="26" fillId="0" borderId="0" xfId="0" applyFont="1" applyBorder="1" applyAlignment="1">
      <alignment horizontal="right"/>
    </xf>
    <xf numFmtId="0" fontId="26" fillId="0" borderId="0" xfId="0" applyFont="1" applyAlignment="1">
      <alignment horizontal="left"/>
    </xf>
    <xf numFmtId="0" fontId="30" fillId="0" borderId="0" xfId="0" applyFont="1" applyAlignment="1">
      <alignment/>
    </xf>
    <xf numFmtId="0" fontId="13" fillId="0" borderId="0" xfId="0" applyFont="1" applyAlignment="1">
      <alignment vertical="top" wrapText="1"/>
    </xf>
    <xf numFmtId="0" fontId="19" fillId="0" borderId="0" xfId="0" applyFont="1" applyAlignment="1">
      <alignment vertical="top" wrapText="1"/>
    </xf>
    <xf numFmtId="0" fontId="13" fillId="0" borderId="0" xfId="0" applyFont="1" applyFill="1" applyBorder="1" applyAlignment="1">
      <alignment vertical="top" wrapText="1"/>
    </xf>
    <xf numFmtId="16" fontId="13" fillId="0" borderId="0" xfId="0" applyNumberFormat="1" applyFont="1" applyAlignment="1">
      <alignment vertical="top" wrapText="1"/>
    </xf>
    <xf numFmtId="0" fontId="23" fillId="0" borderId="0" xfId="0" applyFont="1" applyAlignment="1">
      <alignment/>
    </xf>
    <xf numFmtId="0" fontId="22" fillId="0" borderId="0" xfId="0" applyFont="1" applyAlignment="1">
      <alignment vertical="top" wrapText="1"/>
    </xf>
    <xf numFmtId="0" fontId="31" fillId="0" borderId="0" xfId="0" applyFont="1" applyAlignment="1">
      <alignment/>
    </xf>
    <xf numFmtId="0" fontId="21" fillId="0" borderId="0" xfId="0" applyFont="1" applyAlignment="1">
      <alignment vertical="center"/>
    </xf>
    <xf numFmtId="0" fontId="12" fillId="0" borderId="13" xfId="0" applyFont="1" applyBorder="1" applyAlignment="1">
      <alignment horizontal="right" vertical="center"/>
    </xf>
    <xf numFmtId="0" fontId="11" fillId="0" borderId="0" xfId="0" applyFont="1" applyBorder="1" applyAlignment="1">
      <alignment/>
    </xf>
    <xf numFmtId="0" fontId="11" fillId="0" borderId="17" xfId="0" applyFont="1" applyBorder="1" applyAlignment="1">
      <alignment/>
    </xf>
    <xf numFmtId="0" fontId="11" fillId="0" borderId="0" xfId="0" applyFont="1" applyBorder="1" applyAlignment="1">
      <alignment vertical="center"/>
    </xf>
    <xf numFmtId="0" fontId="11" fillId="0" borderId="17" xfId="0" applyFont="1" applyBorder="1" applyAlignment="1">
      <alignment vertical="center"/>
    </xf>
    <xf numFmtId="0" fontId="11" fillId="0" borderId="0" xfId="0" applyFont="1" applyBorder="1" applyAlignment="1" quotePrefix="1">
      <alignment horizontal="right"/>
    </xf>
    <xf numFmtId="0" fontId="15" fillId="33" borderId="16" xfId="0" applyFont="1" applyFill="1" applyBorder="1" applyAlignment="1">
      <alignment horizontal="left" vertical="center"/>
    </xf>
    <xf numFmtId="0" fontId="12" fillId="0" borderId="0" xfId="0" applyFont="1" applyBorder="1" applyAlignment="1">
      <alignment/>
    </xf>
    <xf numFmtId="0" fontId="12" fillId="0" borderId="17" xfId="0" applyFont="1" applyBorder="1" applyAlignment="1">
      <alignment/>
    </xf>
    <xf numFmtId="0" fontId="12" fillId="0" borderId="0" xfId="0" applyFont="1" applyBorder="1" applyAlignment="1">
      <alignment horizontal="right"/>
    </xf>
    <xf numFmtId="0" fontId="12" fillId="0" borderId="19" xfId="0" applyFont="1" applyBorder="1" applyAlignment="1">
      <alignment/>
    </xf>
    <xf numFmtId="2" fontId="12" fillId="0" borderId="19" xfId="0" applyNumberFormat="1" applyFont="1" applyBorder="1" applyAlignment="1">
      <alignment/>
    </xf>
    <xf numFmtId="0" fontId="12" fillId="0" borderId="19" xfId="0" applyFont="1" applyBorder="1" applyAlignment="1">
      <alignment horizontal="right"/>
    </xf>
    <xf numFmtId="0" fontId="12" fillId="0" borderId="20" xfId="0" applyFont="1" applyBorder="1" applyAlignment="1">
      <alignment/>
    </xf>
    <xf numFmtId="0" fontId="26" fillId="0" borderId="0" xfId="0" applyFont="1" applyAlignment="1">
      <alignment/>
    </xf>
    <xf numFmtId="0" fontId="13" fillId="0" borderId="0" xfId="0" applyFont="1" applyAlignment="1">
      <alignment/>
    </xf>
    <xf numFmtId="0" fontId="26" fillId="0" borderId="0" xfId="0" applyFont="1" applyAlignment="1">
      <alignment horizontal="right"/>
    </xf>
    <xf numFmtId="2" fontId="11" fillId="0" borderId="19" xfId="0" applyNumberFormat="1" applyFont="1" applyBorder="1" applyAlignment="1">
      <alignment/>
    </xf>
    <xf numFmtId="0" fontId="11" fillId="0" borderId="0" xfId="0" applyFont="1" applyBorder="1" applyAlignment="1">
      <alignment horizontal="center"/>
    </xf>
    <xf numFmtId="0" fontId="26" fillId="0" borderId="0" xfId="0" applyFont="1" applyFill="1" applyBorder="1" applyAlignment="1">
      <alignment/>
    </xf>
    <xf numFmtId="0" fontId="26" fillId="0" borderId="0" xfId="0" applyFont="1" applyFill="1" applyBorder="1" applyAlignment="1">
      <alignment horizontal="right"/>
    </xf>
    <xf numFmtId="0" fontId="0" fillId="0" borderId="0" xfId="0" applyFill="1" applyBorder="1" applyAlignment="1">
      <alignment/>
    </xf>
    <xf numFmtId="0" fontId="0" fillId="0" borderId="0" xfId="0" applyFill="1" applyBorder="1" applyAlignment="1">
      <alignment horizontal="right"/>
    </xf>
    <xf numFmtId="0" fontId="37" fillId="0" borderId="0" xfId="0" applyFont="1" applyFill="1" applyBorder="1" applyAlignment="1">
      <alignment/>
    </xf>
    <xf numFmtId="49" fontId="31" fillId="0" borderId="0" xfId="0" applyNumberFormat="1" applyFont="1" applyAlignment="1">
      <alignment horizontal="center"/>
    </xf>
    <xf numFmtId="0" fontId="21" fillId="0" borderId="0" xfId="0" applyFont="1" applyAlignment="1">
      <alignment/>
    </xf>
    <xf numFmtId="0" fontId="0" fillId="0" borderId="0" xfId="0" applyAlignment="1">
      <alignment/>
    </xf>
    <xf numFmtId="2" fontId="12" fillId="0" borderId="0" xfId="0" applyNumberFormat="1" applyFont="1" applyBorder="1" applyAlignment="1">
      <alignment vertical="center"/>
    </xf>
    <xf numFmtId="2" fontId="39" fillId="0" borderId="0" xfId="0" applyNumberFormat="1" applyFont="1" applyBorder="1" applyAlignment="1">
      <alignment vertical="center"/>
    </xf>
    <xf numFmtId="2" fontId="39" fillId="0" borderId="0" xfId="0" applyNumberFormat="1" applyFont="1" applyBorder="1" applyAlignment="1">
      <alignment horizontal="right" vertical="center"/>
    </xf>
    <xf numFmtId="2" fontId="11" fillId="0" borderId="0" xfId="0" applyNumberFormat="1" applyFont="1" applyFill="1" applyBorder="1" applyAlignment="1">
      <alignment vertical="center"/>
    </xf>
    <xf numFmtId="2" fontId="16" fillId="0" borderId="0" xfId="0" applyNumberFormat="1" applyFont="1" applyFill="1" applyBorder="1" applyAlignment="1">
      <alignment vertical="center"/>
    </xf>
    <xf numFmtId="2" fontId="11" fillId="0" borderId="0" xfId="0" applyNumberFormat="1" applyFont="1" applyFill="1" applyBorder="1" applyAlignment="1">
      <alignment/>
    </xf>
    <xf numFmtId="0" fontId="11" fillId="0" borderId="19" xfId="0" applyFont="1" applyBorder="1" applyAlignment="1">
      <alignment horizontal="right"/>
    </xf>
    <xf numFmtId="0" fontId="13" fillId="0" borderId="0" xfId="0" applyFont="1" applyBorder="1" applyAlignment="1">
      <alignment horizontal="center"/>
    </xf>
    <xf numFmtId="0" fontId="13" fillId="0" borderId="0" xfId="0" applyFont="1" applyFill="1" applyBorder="1" applyAlignment="1">
      <alignment/>
    </xf>
    <xf numFmtId="49" fontId="26" fillId="0" borderId="0" xfId="0" applyNumberFormat="1" applyFont="1" applyAlignment="1">
      <alignment horizontal="right"/>
    </xf>
    <xf numFmtId="0" fontId="20" fillId="0" borderId="0" xfId="0" applyFont="1" applyAlignment="1">
      <alignment vertical="top" wrapText="1"/>
    </xf>
    <xf numFmtId="0" fontId="41" fillId="0" borderId="0" xfId="0" applyFont="1" applyAlignment="1">
      <alignment vertical="top" wrapText="1"/>
    </xf>
    <xf numFmtId="0" fontId="3" fillId="0" borderId="0" xfId="0" applyFont="1" applyAlignment="1">
      <alignment horizontal="right" vertical="center"/>
    </xf>
    <xf numFmtId="0" fontId="16" fillId="0" borderId="0" xfId="0" applyFont="1" applyFill="1" applyBorder="1" applyAlignment="1">
      <alignment horizontal="right" vertical="center"/>
    </xf>
    <xf numFmtId="0" fontId="11" fillId="0" borderId="0" xfId="0" applyFont="1" applyFill="1" applyBorder="1" applyAlignment="1">
      <alignment horizontal="right"/>
    </xf>
    <xf numFmtId="2" fontId="16" fillId="0" borderId="0" xfId="0" applyNumberFormat="1" applyFont="1" applyFill="1" applyBorder="1" applyAlignment="1">
      <alignment horizontal="right" vertical="center"/>
    </xf>
    <xf numFmtId="2" fontId="11" fillId="0" borderId="0" xfId="0" applyNumberFormat="1" applyFont="1" applyFill="1" applyBorder="1" applyAlignment="1">
      <alignment horizontal="right"/>
    </xf>
    <xf numFmtId="0" fontId="11" fillId="0" borderId="19" xfId="0" applyFont="1" applyBorder="1" applyAlignment="1">
      <alignment/>
    </xf>
    <xf numFmtId="0" fontId="26" fillId="0" borderId="0" xfId="0" applyFont="1" applyBorder="1" applyAlignment="1">
      <alignment horizontal="right" vertical="center"/>
    </xf>
    <xf numFmtId="0" fontId="0" fillId="0" borderId="0" xfId="0" applyFill="1" applyBorder="1" applyAlignment="1">
      <alignment vertical="center"/>
    </xf>
    <xf numFmtId="0" fontId="0" fillId="0" borderId="0" xfId="0" applyFill="1" applyBorder="1" applyAlignment="1">
      <alignment horizontal="right" vertical="center"/>
    </xf>
    <xf numFmtId="2" fontId="11" fillId="0" borderId="0" xfId="0" applyNumberFormat="1" applyFont="1" applyFill="1" applyBorder="1" applyAlignment="1">
      <alignment horizontal="right" vertical="center"/>
    </xf>
    <xf numFmtId="0" fontId="26" fillId="0" borderId="0" xfId="0" applyFont="1" applyBorder="1" applyAlignment="1">
      <alignment vertical="top" wrapText="1"/>
    </xf>
    <xf numFmtId="0" fontId="22" fillId="0" borderId="0" xfId="0" applyFont="1" applyFill="1" applyBorder="1" applyAlignment="1">
      <alignment horizontal="left" vertical="top" wrapText="1"/>
    </xf>
    <xf numFmtId="0" fontId="0" fillId="0" borderId="0" xfId="0" applyBorder="1" applyAlignment="1">
      <alignment vertical="top" wrapText="1"/>
    </xf>
    <xf numFmtId="0" fontId="31" fillId="0" borderId="0" xfId="0" applyFont="1" applyAlignment="1">
      <alignment horizontal="right"/>
    </xf>
    <xf numFmtId="0" fontId="0" fillId="0" borderId="0" xfId="0" applyAlignment="1">
      <alignment horizontal="left"/>
    </xf>
    <xf numFmtId="0" fontId="21" fillId="0" borderId="0" xfId="0" applyFont="1" applyAlignment="1">
      <alignment horizontal="left" vertical="center"/>
    </xf>
    <xf numFmtId="0" fontId="21" fillId="0" borderId="19" xfId="0" applyFont="1" applyBorder="1" applyAlignment="1">
      <alignment vertical="center"/>
    </xf>
    <xf numFmtId="0" fontId="11" fillId="0" borderId="0" xfId="0" applyFont="1" applyFill="1" applyBorder="1" applyAlignment="1">
      <alignment/>
    </xf>
    <xf numFmtId="2" fontId="12" fillId="0" borderId="0" xfId="0" applyNumberFormat="1" applyFont="1" applyFill="1" applyBorder="1" applyAlignment="1">
      <alignment/>
    </xf>
    <xf numFmtId="0" fontId="13" fillId="0" borderId="0" xfId="0" applyFont="1" applyFill="1" applyBorder="1" applyAlignment="1">
      <alignment horizontal="left"/>
    </xf>
    <xf numFmtId="0" fontId="26" fillId="0" borderId="0" xfId="0" applyFont="1" applyAlignment="1">
      <alignment/>
    </xf>
    <xf numFmtId="0" fontId="30" fillId="0" borderId="0" xfId="0" applyFont="1" applyAlignment="1">
      <alignment/>
    </xf>
    <xf numFmtId="0" fontId="19" fillId="0" borderId="0" xfId="0" applyFont="1" applyAlignment="1">
      <alignment wrapText="1"/>
    </xf>
    <xf numFmtId="0" fontId="20" fillId="0" borderId="0" xfId="0" applyFont="1" applyAlignment="1">
      <alignment wrapText="1"/>
    </xf>
    <xf numFmtId="0" fontId="21" fillId="0" borderId="0" xfId="0" applyFont="1" applyAlignment="1">
      <alignment/>
    </xf>
    <xf numFmtId="0" fontId="23" fillId="0" borderId="0" xfId="0" applyFont="1" applyAlignment="1">
      <alignment/>
    </xf>
    <xf numFmtId="0" fontId="42" fillId="0" borderId="0" xfId="0" applyFont="1" applyAlignment="1">
      <alignment wrapText="1"/>
    </xf>
    <xf numFmtId="0" fontId="0" fillId="0" borderId="0" xfId="0" applyAlignment="1">
      <alignment wrapText="1"/>
    </xf>
    <xf numFmtId="0" fontId="3" fillId="0" borderId="0" xfId="0" applyFont="1" applyAlignment="1">
      <alignment/>
    </xf>
    <xf numFmtId="0" fontId="3" fillId="0" borderId="0" xfId="0" applyFont="1" applyAlignment="1">
      <alignment horizontal="center"/>
    </xf>
    <xf numFmtId="0" fontId="6" fillId="0" borderId="0" xfId="0" applyFont="1" applyAlignment="1">
      <alignment/>
    </xf>
    <xf numFmtId="0" fontId="13" fillId="33" borderId="16" xfId="0" applyFont="1" applyFill="1" applyBorder="1" applyAlignment="1">
      <alignment vertical="center"/>
    </xf>
    <xf numFmtId="0" fontId="11" fillId="33" borderId="16" xfId="0" applyFont="1" applyFill="1" applyBorder="1" applyAlignment="1">
      <alignment horizontal="left" vertical="center"/>
    </xf>
    <xf numFmtId="0" fontId="28" fillId="33" borderId="0" xfId="0" applyFont="1" applyFill="1" applyBorder="1" applyAlignment="1">
      <alignment horizontal="left" vertical="center"/>
    </xf>
    <xf numFmtId="0" fontId="26" fillId="33" borderId="0" xfId="0" applyFont="1" applyFill="1" applyBorder="1" applyAlignment="1">
      <alignment horizontal="left" vertical="center"/>
    </xf>
    <xf numFmtId="0" fontId="44" fillId="0" borderId="0" xfId="0" applyFont="1" applyBorder="1" applyAlignment="1">
      <alignment/>
    </xf>
    <xf numFmtId="0" fontId="45" fillId="0" borderId="0" xfId="0" applyFont="1" applyBorder="1" applyAlignment="1">
      <alignment/>
    </xf>
    <xf numFmtId="0" fontId="46" fillId="0" borderId="0" xfId="0" applyFont="1" applyBorder="1" applyAlignment="1">
      <alignment/>
    </xf>
    <xf numFmtId="0" fontId="47" fillId="0" borderId="0" xfId="0" applyFont="1" applyBorder="1" applyAlignment="1">
      <alignment/>
    </xf>
    <xf numFmtId="0" fontId="0" fillId="0" borderId="0" xfId="0" applyAlignment="1">
      <alignment vertical="top" wrapText="1"/>
    </xf>
    <xf numFmtId="0" fontId="31" fillId="0" borderId="19" xfId="0" applyFont="1" applyBorder="1" applyAlignment="1">
      <alignment vertical="center"/>
    </xf>
    <xf numFmtId="0" fontId="20" fillId="0" borderId="10" xfId="0" applyFont="1" applyBorder="1" applyAlignment="1">
      <alignment vertical="center"/>
    </xf>
    <xf numFmtId="0" fontId="9" fillId="0" borderId="13" xfId="0" applyFont="1" applyBorder="1" applyAlignment="1">
      <alignment horizontal="right" vertical="center"/>
    </xf>
    <xf numFmtId="0" fontId="21" fillId="0" borderId="14" xfId="0" applyFont="1" applyBorder="1" applyAlignment="1">
      <alignment horizontal="right" vertical="center"/>
    </xf>
    <xf numFmtId="0" fontId="30" fillId="0" borderId="0" xfId="0" applyFont="1" applyAlignment="1">
      <alignment horizontal="right"/>
    </xf>
    <xf numFmtId="0" fontId="26" fillId="0" borderId="0" xfId="0" applyFont="1" applyAlignment="1">
      <alignment vertical="top" wrapText="1"/>
    </xf>
    <xf numFmtId="0" fontId="19" fillId="0" borderId="0" xfId="0" applyFont="1" applyAlignment="1">
      <alignment horizontal="left" vertical="top" wrapText="1"/>
    </xf>
    <xf numFmtId="0" fontId="20" fillId="0" borderId="0" xfId="0" applyFont="1" applyAlignment="1">
      <alignment horizontal="left" vertical="top" wrapText="1"/>
    </xf>
    <xf numFmtId="0" fontId="20" fillId="0" borderId="0" xfId="0" applyFont="1" applyAlignment="1">
      <alignment horizontal="right"/>
    </xf>
    <xf numFmtId="0" fontId="0" fillId="0" borderId="0" xfId="0" applyAlignment="1">
      <alignment horizontal="center"/>
    </xf>
    <xf numFmtId="0" fontId="2" fillId="0" borderId="0" xfId="0" applyFont="1" applyAlignment="1">
      <alignment/>
    </xf>
    <xf numFmtId="0" fontId="4" fillId="0" borderId="0" xfId="0" applyFont="1" applyAlignment="1">
      <alignment/>
    </xf>
    <xf numFmtId="0" fontId="31" fillId="0" borderId="19" xfId="0" applyFont="1" applyBorder="1" applyAlignment="1">
      <alignment/>
    </xf>
    <xf numFmtId="0" fontId="0" fillId="0" borderId="19" xfId="0" applyBorder="1" applyAlignment="1">
      <alignment/>
    </xf>
    <xf numFmtId="0" fontId="9" fillId="0" borderId="10" xfId="0" applyFont="1" applyBorder="1" applyAlignment="1">
      <alignment/>
    </xf>
    <xf numFmtId="0" fontId="11" fillId="0" borderId="13" xfId="0" applyFont="1" applyBorder="1" applyAlignment="1">
      <alignment horizontal="right"/>
    </xf>
    <xf numFmtId="0" fontId="11" fillId="0" borderId="14" xfId="0" applyFont="1" applyBorder="1" applyAlignment="1">
      <alignment horizontal="right"/>
    </xf>
    <xf numFmtId="0" fontId="12" fillId="33" borderId="16" xfId="0" applyFont="1" applyFill="1" applyBorder="1" applyAlignment="1">
      <alignment/>
    </xf>
    <xf numFmtId="0" fontId="17" fillId="33" borderId="0" xfId="0" applyFont="1" applyFill="1" applyBorder="1" applyAlignment="1">
      <alignment/>
    </xf>
    <xf numFmtId="0" fontId="26" fillId="33" borderId="0" xfId="0" applyFont="1" applyFill="1" applyBorder="1" applyAlignment="1">
      <alignment/>
    </xf>
    <xf numFmtId="0" fontId="26" fillId="33" borderId="0" xfId="0" applyFont="1" applyFill="1" applyBorder="1" applyAlignment="1">
      <alignment horizontal="right"/>
    </xf>
    <xf numFmtId="2" fontId="11" fillId="0" borderId="0" xfId="0" applyNumberFormat="1" applyFont="1" applyBorder="1" applyAlignment="1" quotePrefix="1">
      <alignment horizontal="right"/>
    </xf>
    <xf numFmtId="0" fontId="31" fillId="0" borderId="0" xfId="0" applyFont="1" applyAlignment="1">
      <alignment horizontal="left" vertical="top" wrapText="1"/>
    </xf>
    <xf numFmtId="0" fontId="22" fillId="0" borderId="0" xfId="0" applyFont="1" applyAlignment="1">
      <alignment horizontal="left" vertical="top" wrapText="1"/>
    </xf>
    <xf numFmtId="0" fontId="0" fillId="0" borderId="0" xfId="0" applyAlignment="1">
      <alignment vertical="top"/>
    </xf>
    <xf numFmtId="0" fontId="21" fillId="0" borderId="0" xfId="0" applyFont="1" applyAlignment="1" quotePrefix="1">
      <alignment horizontal="right" vertical="center"/>
    </xf>
    <xf numFmtId="0" fontId="23" fillId="0" borderId="0" xfId="0" applyFont="1" applyAlignment="1">
      <alignment vertical="center"/>
    </xf>
    <xf numFmtId="0" fontId="40" fillId="0" borderId="0" xfId="0" applyFont="1" applyFill="1" applyAlignment="1">
      <alignment vertical="top"/>
    </xf>
    <xf numFmtId="0" fontId="7" fillId="0" borderId="0" xfId="0" applyFont="1" applyBorder="1" applyAlignment="1">
      <alignment vertical="top" wrapText="1"/>
    </xf>
    <xf numFmtId="0" fontId="26" fillId="0" borderId="0" xfId="0" applyFont="1" applyAlignment="1">
      <alignment vertical="top"/>
    </xf>
    <xf numFmtId="0" fontId="26" fillId="0" borderId="0" xfId="0" applyFont="1" applyFill="1" applyBorder="1" applyAlignment="1">
      <alignment horizontal="left" vertical="center"/>
    </xf>
    <xf numFmtId="0" fontId="25" fillId="0" borderId="0" xfId="0" applyFont="1" applyBorder="1" applyAlignment="1">
      <alignment vertical="center"/>
    </xf>
    <xf numFmtId="0" fontId="21" fillId="0" borderId="13" xfId="0" applyFont="1" applyBorder="1" applyAlignment="1">
      <alignment horizontal="right" vertical="center"/>
    </xf>
    <xf numFmtId="1" fontId="12" fillId="0" borderId="0" xfId="0" applyNumberFormat="1" applyFont="1" applyBorder="1" applyAlignment="1">
      <alignment vertical="center"/>
    </xf>
    <xf numFmtId="1" fontId="12" fillId="0" borderId="0" xfId="0" applyNumberFormat="1" applyFont="1" applyBorder="1" applyAlignment="1">
      <alignment/>
    </xf>
    <xf numFmtId="1" fontId="12" fillId="0" borderId="0" xfId="0" applyNumberFormat="1" applyFont="1" applyBorder="1" applyAlignment="1">
      <alignment horizontal="right"/>
    </xf>
    <xf numFmtId="1" fontId="11" fillId="0" borderId="0" xfId="0" applyNumberFormat="1" applyFont="1" applyBorder="1" applyAlignment="1">
      <alignment vertical="center"/>
    </xf>
    <xf numFmtId="1" fontId="11" fillId="0" borderId="0" xfId="0" applyNumberFormat="1" applyFont="1" applyBorder="1" applyAlignment="1">
      <alignment horizontal="right" vertical="center"/>
    </xf>
    <xf numFmtId="1" fontId="11" fillId="0" borderId="0" xfId="0" applyNumberFormat="1" applyFont="1" applyBorder="1" applyAlignment="1">
      <alignment/>
    </xf>
    <xf numFmtId="1" fontId="11" fillId="0" borderId="0" xfId="0" applyNumberFormat="1" applyFont="1" applyBorder="1" applyAlignment="1">
      <alignment horizontal="right"/>
    </xf>
    <xf numFmtId="1" fontId="12" fillId="0" borderId="0" xfId="0" applyNumberFormat="1" applyFont="1" applyBorder="1" applyAlignment="1">
      <alignment horizontal="right" vertical="center"/>
    </xf>
    <xf numFmtId="1" fontId="11" fillId="0" borderId="0" xfId="0" applyNumberFormat="1" applyFont="1" applyFill="1" applyBorder="1" applyAlignment="1">
      <alignment/>
    </xf>
    <xf numFmtId="1" fontId="11" fillId="0" borderId="19" xfId="0" applyNumberFormat="1" applyFont="1" applyBorder="1" applyAlignment="1">
      <alignment/>
    </xf>
    <xf numFmtId="1" fontId="11" fillId="0" borderId="19" xfId="0" applyNumberFormat="1" applyFont="1" applyBorder="1" applyAlignment="1">
      <alignment horizontal="right"/>
    </xf>
    <xf numFmtId="0" fontId="13" fillId="0" borderId="0" xfId="0" applyFont="1" applyBorder="1" applyAlignment="1">
      <alignment horizontal="left" vertical="top" wrapText="1"/>
    </xf>
    <xf numFmtId="0" fontId="13" fillId="0" borderId="0" xfId="0" applyFont="1" applyBorder="1" applyAlignment="1">
      <alignment vertical="top" wrapText="1"/>
    </xf>
    <xf numFmtId="0" fontId="30" fillId="0" borderId="0" xfId="0" applyFont="1" applyFill="1" applyBorder="1" applyAlignment="1">
      <alignment horizontal="left" wrapText="1"/>
    </xf>
    <xf numFmtId="0" fontId="26" fillId="0" borderId="0" xfId="0" applyFont="1" applyBorder="1" applyAlignment="1">
      <alignment horizontal="left" wrapText="1"/>
    </xf>
    <xf numFmtId="0" fontId="13" fillId="0" borderId="0" xfId="0" applyFont="1" applyBorder="1" applyAlignment="1">
      <alignment horizontal="left" vertical="top"/>
    </xf>
    <xf numFmtId="0" fontId="19" fillId="0" borderId="0" xfId="0" applyFont="1" applyFill="1" applyAlignment="1">
      <alignment vertical="center"/>
    </xf>
    <xf numFmtId="0" fontId="55" fillId="0" borderId="0" xfId="0" applyFont="1" applyFill="1" applyAlignment="1">
      <alignment horizontal="center" vertical="center"/>
    </xf>
    <xf numFmtId="0" fontId="19" fillId="0" borderId="0" xfId="0" applyFont="1" applyFill="1" applyAlignment="1">
      <alignment horizontal="center" vertical="center"/>
    </xf>
    <xf numFmtId="164" fontId="31" fillId="0" borderId="0" xfId="0" applyNumberFormat="1" applyFont="1" applyAlignment="1">
      <alignment vertical="center"/>
    </xf>
    <xf numFmtId="0" fontId="31" fillId="0" borderId="0" xfId="0" applyFont="1" applyAlignment="1">
      <alignment vertical="center"/>
    </xf>
    <xf numFmtId="0" fontId="31" fillId="0" borderId="0" xfId="0" applyFont="1" applyBorder="1" applyAlignment="1">
      <alignment vertical="center"/>
    </xf>
    <xf numFmtId="0" fontId="31" fillId="0" borderId="10" xfId="0" applyFont="1" applyBorder="1" applyAlignment="1">
      <alignment vertical="center"/>
    </xf>
    <xf numFmtId="0" fontId="31" fillId="0" borderId="13" xfId="0" applyFont="1" applyBorder="1" applyAlignment="1">
      <alignment horizontal="right" vertical="center"/>
    </xf>
    <xf numFmtId="0" fontId="31" fillId="0" borderId="14" xfId="0" applyFont="1" applyBorder="1" applyAlignment="1">
      <alignment horizontal="right" vertical="center"/>
    </xf>
    <xf numFmtId="0" fontId="31" fillId="0" borderId="15" xfId="0" applyFont="1" applyBorder="1" applyAlignment="1">
      <alignment horizontal="right" vertical="center"/>
    </xf>
    <xf numFmtId="0" fontId="11" fillId="0" borderId="17" xfId="0" applyFont="1" applyBorder="1" applyAlignment="1">
      <alignment horizontal="right" vertical="center"/>
    </xf>
    <xf numFmtId="2" fontId="11" fillId="0" borderId="17" xfId="0" applyNumberFormat="1" applyFont="1" applyBorder="1" applyAlignment="1">
      <alignment horizontal="right" vertical="center"/>
    </xf>
    <xf numFmtId="0" fontId="11" fillId="0" borderId="19" xfId="0" applyFont="1" applyBorder="1" applyAlignment="1" quotePrefix="1">
      <alignment horizontal="right"/>
    </xf>
    <xf numFmtId="0" fontId="11" fillId="0" borderId="20" xfId="0" applyFont="1" applyBorder="1" applyAlignment="1">
      <alignment horizontal="right"/>
    </xf>
    <xf numFmtId="0" fontId="11" fillId="0" borderId="15" xfId="0" applyFont="1" applyBorder="1" applyAlignment="1">
      <alignment horizontal="right"/>
    </xf>
    <xf numFmtId="2" fontId="12" fillId="0" borderId="0" xfId="0" applyNumberFormat="1" applyFont="1" applyBorder="1" applyAlignment="1" quotePrefix="1">
      <alignment horizontal="right"/>
    </xf>
    <xf numFmtId="0" fontId="13" fillId="33" borderId="0" xfId="0" applyFont="1" applyFill="1" applyBorder="1" applyAlignment="1">
      <alignment/>
    </xf>
    <xf numFmtId="2" fontId="12" fillId="0" borderId="19" xfId="0" applyNumberFormat="1" applyFont="1" applyBorder="1" applyAlignment="1" quotePrefix="1">
      <alignment horizontal="right"/>
    </xf>
    <xf numFmtId="0" fontId="40" fillId="0" borderId="0" xfId="0" applyFont="1" applyAlignment="1">
      <alignment vertical="center"/>
    </xf>
    <xf numFmtId="0" fontId="40" fillId="0" borderId="0" xfId="0" applyFont="1" applyFill="1" applyAlignment="1">
      <alignment vertical="center"/>
    </xf>
    <xf numFmtId="0" fontId="24" fillId="0" borderId="0" xfId="0" applyFont="1" applyAlignment="1">
      <alignment horizontal="left"/>
    </xf>
    <xf numFmtId="0" fontId="24" fillId="0" borderId="0" xfId="0" applyFont="1" applyAlignment="1">
      <alignment/>
    </xf>
    <xf numFmtId="0" fontId="56" fillId="0" borderId="0" xfId="0" applyFont="1" applyAlignment="1">
      <alignment/>
    </xf>
    <xf numFmtId="0" fontId="4" fillId="0" borderId="0" xfId="0" applyFont="1" applyAlignment="1">
      <alignment horizontal="right"/>
    </xf>
    <xf numFmtId="0" fontId="17" fillId="33" borderId="0" xfId="0" applyFont="1" applyFill="1" applyBorder="1" applyAlignment="1">
      <alignment horizontal="right"/>
    </xf>
    <xf numFmtId="0" fontId="28" fillId="33" borderId="0" xfId="0" applyFont="1" applyFill="1" applyBorder="1" applyAlignment="1">
      <alignment/>
    </xf>
    <xf numFmtId="0" fontId="12" fillId="0" borderId="17" xfId="0" applyFont="1" applyBorder="1" applyAlignment="1">
      <alignment horizontal="right"/>
    </xf>
    <xf numFmtId="0" fontId="12" fillId="0" borderId="0" xfId="0" applyFont="1" applyBorder="1" applyAlignment="1" quotePrefix="1">
      <alignment horizontal="right"/>
    </xf>
    <xf numFmtId="0" fontId="12" fillId="0" borderId="19" xfId="0" applyFont="1" applyBorder="1" applyAlignment="1" quotePrefix="1">
      <alignment horizontal="right"/>
    </xf>
    <xf numFmtId="0" fontId="12" fillId="0" borderId="20" xfId="0" applyFont="1" applyBorder="1" applyAlignment="1">
      <alignment horizontal="right"/>
    </xf>
    <xf numFmtId="2" fontId="11" fillId="0" borderId="17" xfId="0" applyNumberFormat="1" applyFont="1" applyBorder="1" applyAlignment="1">
      <alignment/>
    </xf>
    <xf numFmtId="2" fontId="11" fillId="0" borderId="17" xfId="0" applyNumberFormat="1" applyFont="1" applyFill="1" applyBorder="1" applyAlignment="1">
      <alignment/>
    </xf>
    <xf numFmtId="2" fontId="11" fillId="0" borderId="20" xfId="0" applyNumberFormat="1" applyFont="1" applyBorder="1" applyAlignment="1">
      <alignment/>
    </xf>
    <xf numFmtId="2" fontId="11" fillId="0" borderId="17" xfId="0" applyNumberFormat="1" applyFont="1" applyFill="1" applyBorder="1" applyAlignment="1">
      <alignment/>
    </xf>
    <xf numFmtId="0" fontId="14" fillId="33" borderId="0" xfId="0" applyFont="1" applyFill="1" applyBorder="1" applyAlignment="1">
      <alignment horizontal="right" vertical="center"/>
    </xf>
    <xf numFmtId="0" fontId="12" fillId="33" borderId="16" xfId="0" applyFont="1" applyFill="1" applyBorder="1" applyAlignment="1">
      <alignment vertical="center"/>
    </xf>
    <xf numFmtId="0" fontId="14" fillId="33" borderId="17" xfId="0" applyFont="1" applyFill="1" applyBorder="1" applyAlignment="1">
      <alignment horizontal="right" vertical="center"/>
    </xf>
    <xf numFmtId="0" fontId="11" fillId="0" borderId="0" xfId="0" applyFont="1" applyBorder="1" applyAlignment="1">
      <alignment vertical="center"/>
    </xf>
    <xf numFmtId="0" fontId="16" fillId="0" borderId="17" xfId="0" applyFont="1" applyFill="1" applyBorder="1" applyAlignment="1">
      <alignment horizontal="right" vertical="center"/>
    </xf>
    <xf numFmtId="2" fontId="11" fillId="0" borderId="20" xfId="0" applyNumberFormat="1" applyFont="1" applyBorder="1" applyAlignment="1">
      <alignment horizontal="right"/>
    </xf>
    <xf numFmtId="0" fontId="11" fillId="0" borderId="17" xfId="0" applyFont="1" applyFill="1" applyBorder="1" applyAlignment="1">
      <alignment/>
    </xf>
    <xf numFmtId="2" fontId="12" fillId="0" borderId="17" xfId="0" applyNumberFormat="1" applyFont="1" applyFill="1" applyBorder="1" applyAlignment="1">
      <alignment/>
    </xf>
    <xf numFmtId="2" fontId="11" fillId="0" borderId="17" xfId="0" applyNumberFormat="1" applyFont="1" applyFill="1" applyBorder="1" applyAlignment="1">
      <alignment horizontal="right"/>
    </xf>
    <xf numFmtId="0" fontId="21" fillId="0" borderId="15" xfId="0" applyFont="1" applyBorder="1" applyAlignment="1">
      <alignment horizontal="right" vertical="center"/>
    </xf>
    <xf numFmtId="0" fontId="16" fillId="0" borderId="17" xfId="0" applyFont="1" applyBorder="1" applyAlignment="1">
      <alignment horizontal="right"/>
    </xf>
    <xf numFmtId="2" fontId="11" fillId="0" borderId="17" xfId="0" applyNumberFormat="1" applyFont="1" applyBorder="1" applyAlignment="1" quotePrefix="1">
      <alignment horizontal="right"/>
    </xf>
    <xf numFmtId="2" fontId="16" fillId="0" borderId="17" xfId="0" applyNumberFormat="1" applyFont="1" applyBorder="1" applyAlignment="1">
      <alignment horizontal="right"/>
    </xf>
    <xf numFmtId="1" fontId="12" fillId="0" borderId="17" xfId="0" applyNumberFormat="1" applyFont="1" applyBorder="1" applyAlignment="1">
      <alignment/>
    </xf>
    <xf numFmtId="1" fontId="12" fillId="0" borderId="17" xfId="0" applyNumberFormat="1" applyFont="1" applyBorder="1" applyAlignment="1">
      <alignment horizontal="right"/>
    </xf>
    <xf numFmtId="1" fontId="11" fillId="0" borderId="17" xfId="0" applyNumberFormat="1" applyFont="1" applyBorder="1" applyAlignment="1">
      <alignment/>
    </xf>
    <xf numFmtId="1" fontId="11" fillId="0" borderId="17" xfId="0" applyNumberFormat="1" applyFont="1" applyBorder="1" applyAlignment="1">
      <alignment horizontal="right"/>
    </xf>
    <xf numFmtId="1" fontId="11" fillId="0" borderId="17" xfId="0" applyNumberFormat="1" applyFont="1" applyFill="1" applyBorder="1" applyAlignment="1">
      <alignment/>
    </xf>
    <xf numFmtId="1" fontId="11" fillId="0" borderId="20" xfId="0" applyNumberFormat="1" applyFont="1" applyBorder="1" applyAlignment="1">
      <alignment horizontal="right"/>
    </xf>
    <xf numFmtId="0" fontId="11" fillId="0" borderId="17" xfId="0" applyFont="1" applyBorder="1" applyAlignment="1" quotePrefix="1">
      <alignment horizontal="right"/>
    </xf>
    <xf numFmtId="0" fontId="12" fillId="33" borderId="16" xfId="0" applyFont="1" applyFill="1" applyBorder="1" applyAlignment="1">
      <alignment vertical="center"/>
    </xf>
    <xf numFmtId="0" fontId="11" fillId="34" borderId="0" xfId="0" applyFont="1" applyFill="1" applyBorder="1" applyAlignment="1">
      <alignment horizontal="right" vertical="center"/>
    </xf>
    <xf numFmtId="0" fontId="11" fillId="34" borderId="17" xfId="0" applyFont="1" applyFill="1" applyBorder="1" applyAlignment="1">
      <alignment horizontal="right" vertical="center"/>
    </xf>
    <xf numFmtId="0" fontId="12" fillId="34" borderId="16" xfId="0" applyFont="1" applyFill="1" applyBorder="1" applyAlignment="1">
      <alignment horizontal="left" vertical="center"/>
    </xf>
    <xf numFmtId="2" fontId="12" fillId="34" borderId="0" xfId="0" applyNumberFormat="1" applyFont="1" applyFill="1" applyBorder="1" applyAlignment="1">
      <alignment/>
    </xf>
    <xf numFmtId="2" fontId="12" fillId="34" borderId="0" xfId="0" applyNumberFormat="1" applyFont="1" applyFill="1" applyBorder="1" applyAlignment="1">
      <alignment horizontal="right"/>
    </xf>
    <xf numFmtId="2" fontId="12" fillId="34" borderId="17" xfId="0" applyNumberFormat="1" applyFont="1" applyFill="1" applyBorder="1" applyAlignment="1">
      <alignment/>
    </xf>
    <xf numFmtId="0" fontId="12" fillId="34" borderId="16" xfId="0" applyFont="1" applyFill="1" applyBorder="1" applyAlignment="1">
      <alignment horizontal="left"/>
    </xf>
    <xf numFmtId="0" fontId="12" fillId="34" borderId="18" xfId="0" applyFont="1" applyFill="1" applyBorder="1" applyAlignment="1">
      <alignment vertical="center"/>
    </xf>
    <xf numFmtId="0" fontId="11" fillId="34" borderId="19" xfId="0" applyFont="1" applyFill="1" applyBorder="1" applyAlignment="1">
      <alignment vertical="center"/>
    </xf>
    <xf numFmtId="0" fontId="13" fillId="34" borderId="19" xfId="0" applyFont="1" applyFill="1" applyBorder="1" applyAlignment="1">
      <alignment vertical="center"/>
    </xf>
    <xf numFmtId="0" fontId="13" fillId="34" borderId="19" xfId="0" applyFont="1" applyFill="1" applyBorder="1" applyAlignment="1">
      <alignment horizontal="right" vertical="center"/>
    </xf>
    <xf numFmtId="0" fontId="14" fillId="34" borderId="19" xfId="0" applyFont="1" applyFill="1" applyBorder="1" applyAlignment="1">
      <alignment vertical="center"/>
    </xf>
    <xf numFmtId="0" fontId="15" fillId="34" borderId="19" xfId="0" applyFont="1" applyFill="1" applyBorder="1" applyAlignment="1">
      <alignment vertical="center"/>
    </xf>
    <xf numFmtId="0" fontId="15" fillId="34" borderId="20" xfId="0" applyFont="1" applyFill="1" applyBorder="1" applyAlignment="1">
      <alignment vertical="center"/>
    </xf>
    <xf numFmtId="0" fontId="13" fillId="0" borderId="0" xfId="0" applyFont="1" applyAlignment="1">
      <alignment wrapText="1"/>
    </xf>
    <xf numFmtId="0" fontId="19" fillId="0" borderId="0" xfId="0" applyFont="1" applyAlignment="1">
      <alignment vertical="top" wrapText="1"/>
    </xf>
    <xf numFmtId="0" fontId="20" fillId="0" borderId="0" xfId="0" applyFont="1" applyAlignment="1">
      <alignment vertical="top" wrapText="1"/>
    </xf>
    <xf numFmtId="0" fontId="14" fillId="33" borderId="0" xfId="0" applyFont="1" applyFill="1" applyBorder="1" applyAlignment="1">
      <alignment horizontal="right"/>
    </xf>
    <xf numFmtId="0" fontId="15" fillId="0" borderId="0" xfId="0" applyFont="1" applyBorder="1" applyAlignment="1">
      <alignment horizontal="right"/>
    </xf>
    <xf numFmtId="0" fontId="15" fillId="0" borderId="17" xfId="0" applyFont="1" applyBorder="1" applyAlignment="1">
      <alignment horizontal="right"/>
    </xf>
    <xf numFmtId="0" fontId="13" fillId="0" borderId="0" xfId="0" applyFont="1" applyBorder="1" applyAlignment="1">
      <alignment horizontal="left" vertical="top" wrapText="1"/>
    </xf>
    <xf numFmtId="0" fontId="13" fillId="0" borderId="0" xfId="0" applyFont="1" applyBorder="1" applyAlignment="1">
      <alignment vertical="top" wrapText="1"/>
    </xf>
    <xf numFmtId="0" fontId="19" fillId="0" borderId="0" xfId="0" applyFont="1" applyFill="1" applyBorder="1" applyAlignment="1">
      <alignment horizontal="left" vertical="top" wrapText="1"/>
    </xf>
    <xf numFmtId="0" fontId="20" fillId="0" borderId="0" xfId="0" applyFont="1" applyBorder="1" applyAlignment="1">
      <alignment vertical="top" wrapText="1"/>
    </xf>
    <xf numFmtId="0" fontId="19" fillId="0" borderId="0" xfId="0" applyFont="1" applyAlignment="1">
      <alignment horizontal="left" vertical="top" wrapText="1"/>
    </xf>
    <xf numFmtId="0" fontId="15" fillId="0" borderId="0" xfId="0" applyFont="1" applyBorder="1" applyAlignment="1">
      <alignment/>
    </xf>
    <xf numFmtId="0" fontId="15" fillId="0" borderId="17" xfId="0" applyFont="1" applyBorder="1" applyAlignment="1">
      <alignment/>
    </xf>
    <xf numFmtId="0" fontId="40" fillId="0" borderId="0" xfId="0" applyFont="1" applyFill="1" applyAlignment="1">
      <alignment horizontal="center" vertical="center"/>
    </xf>
    <xf numFmtId="0" fontId="2" fillId="0" borderId="0" xfId="0" applyFont="1" applyAlignment="1">
      <alignment horizontal="right"/>
    </xf>
    <xf numFmtId="0" fontId="24" fillId="0" borderId="0" xfId="0" applyFont="1" applyAlignment="1">
      <alignment horizontal="right"/>
    </xf>
    <xf numFmtId="0" fontId="5" fillId="0" borderId="0" xfId="0" applyFont="1" applyAlignment="1">
      <alignment horizontal="center"/>
    </xf>
    <xf numFmtId="0" fontId="20" fillId="0" borderId="0" xfId="0" applyFont="1" applyAlignment="1">
      <alignment horizontal="center"/>
    </xf>
    <xf numFmtId="0" fontId="6" fillId="0" borderId="0" xfId="0" applyFont="1" applyBorder="1" applyAlignment="1">
      <alignment horizontal="center"/>
    </xf>
    <xf numFmtId="0" fontId="57" fillId="0" borderId="0" xfId="0" applyFont="1" applyAlignment="1">
      <alignment horizontal="center"/>
    </xf>
    <xf numFmtId="0" fontId="57" fillId="0" borderId="0" xfId="0" applyFont="1" applyAlignment="1">
      <alignment/>
    </xf>
    <xf numFmtId="0" fontId="8" fillId="0" borderId="0" xfId="0" applyFont="1" applyBorder="1" applyAlignment="1">
      <alignment horizontal="right" vertical="center"/>
    </xf>
    <xf numFmtId="0" fontId="8" fillId="0" borderId="0" xfId="0" applyFont="1" applyBorder="1" applyAlignment="1">
      <alignment vertical="center"/>
    </xf>
    <xf numFmtId="0" fontId="13" fillId="0" borderId="0" xfId="0" applyFont="1" applyAlignment="1">
      <alignment vertical="top" wrapText="1"/>
    </xf>
    <xf numFmtId="0" fontId="19" fillId="0" borderId="0" xfId="0" applyFont="1" applyBorder="1" applyAlignment="1">
      <alignment vertical="top" wrapText="1"/>
    </xf>
    <xf numFmtId="0" fontId="20" fillId="0" borderId="0" xfId="0" applyFont="1" applyBorder="1" applyAlignment="1">
      <alignment wrapText="1"/>
    </xf>
    <xf numFmtId="0" fontId="20" fillId="0" borderId="0" xfId="0" applyFont="1" applyAlignment="1">
      <alignment wrapText="1"/>
    </xf>
    <xf numFmtId="0" fontId="6" fillId="0" borderId="0" xfId="0" applyFont="1" applyAlignment="1">
      <alignment horizontal="center"/>
    </xf>
    <xf numFmtId="0" fontId="7" fillId="0" borderId="0" xfId="0" applyFont="1" applyAlignment="1">
      <alignment horizontal="center"/>
    </xf>
    <xf numFmtId="0" fontId="53" fillId="33" borderId="0" xfId="0" applyFont="1" applyFill="1" applyBorder="1" applyAlignment="1">
      <alignment horizontal="right" vertical="center"/>
    </xf>
    <xf numFmtId="0" fontId="20" fillId="0" borderId="0" xfId="0" applyFont="1" applyBorder="1" applyAlignment="1">
      <alignment vertical="center"/>
    </xf>
    <xf numFmtId="0" fontId="20" fillId="0" borderId="17" xfId="0" applyFont="1" applyBorder="1" applyAlignment="1">
      <alignment vertical="center"/>
    </xf>
    <xf numFmtId="0" fontId="2" fillId="0" borderId="0" xfId="0" applyFont="1" applyAlignment="1">
      <alignment/>
    </xf>
    <xf numFmtId="0" fontId="3" fillId="0" borderId="0" xfId="0" applyFont="1" applyAlignment="1">
      <alignment/>
    </xf>
    <xf numFmtId="0" fontId="14" fillId="33" borderId="0" xfId="0" applyFont="1" applyFill="1" applyBorder="1" applyAlignment="1">
      <alignment horizontal="right" vertical="center"/>
    </xf>
    <xf numFmtId="0" fontId="15" fillId="0" borderId="0" xfId="0" applyFont="1" applyBorder="1" applyAlignment="1">
      <alignment vertical="center"/>
    </xf>
    <xf numFmtId="0" fontId="15" fillId="0" borderId="17" xfId="0" applyFont="1" applyBorder="1" applyAlignment="1">
      <alignment vertical="center"/>
    </xf>
    <xf numFmtId="0" fontId="2" fillId="0" borderId="0" xfId="0" applyFont="1" applyAlignment="1">
      <alignment horizontal="center" vertical="center"/>
    </xf>
    <xf numFmtId="0" fontId="31" fillId="0" borderId="0" xfId="0" applyFont="1" applyAlignment="1">
      <alignment horizontal="center" vertical="center"/>
    </xf>
    <xf numFmtId="0" fontId="4" fillId="0" borderId="0" xfId="0" applyFont="1" applyAlignment="1">
      <alignment horizontal="center" vertical="center"/>
    </xf>
    <xf numFmtId="0" fontId="21" fillId="0" borderId="0" xfId="0" applyFont="1" applyAlignment="1">
      <alignment horizontal="center" vertical="center"/>
    </xf>
    <xf numFmtId="0" fontId="19" fillId="0" borderId="0" xfId="0" applyFont="1" applyFill="1" applyBorder="1" applyAlignment="1">
      <alignment horizontal="left" wrapText="1"/>
    </xf>
    <xf numFmtId="0" fontId="20" fillId="0" borderId="0" xfId="0" applyFont="1" applyBorder="1" applyAlignment="1">
      <alignment horizontal="left" wrapText="1"/>
    </xf>
    <xf numFmtId="0" fontId="26" fillId="0" borderId="0" xfId="0" applyFont="1" applyAlignment="1">
      <alignment/>
    </xf>
    <xf numFmtId="0" fontId="13" fillId="0" borderId="0" xfId="0" applyFont="1" applyBorder="1" applyAlignment="1">
      <alignment horizontal="left" vertical="top"/>
    </xf>
    <xf numFmtId="0" fontId="55" fillId="0" borderId="0" xfId="0" applyFont="1" applyFill="1" applyAlignment="1">
      <alignment horizontal="center" vertical="center"/>
    </xf>
    <xf numFmtId="0" fontId="19" fillId="0" borderId="0" xfId="0" applyFont="1" applyFill="1" applyAlignment="1">
      <alignment horizontal="center" vertical="center"/>
    </xf>
    <xf numFmtId="0" fontId="0" fillId="0" borderId="0" xfId="0" applyBorder="1" applyAlignment="1">
      <alignment horizontal="right" vertical="center"/>
    </xf>
    <xf numFmtId="0" fontId="53" fillId="33" borderId="21" xfId="0" applyFont="1" applyFill="1" applyBorder="1" applyAlignment="1">
      <alignment horizontal="right" vertical="center"/>
    </xf>
    <xf numFmtId="0" fontId="53" fillId="33" borderId="22" xfId="0" applyFont="1" applyFill="1" applyBorder="1" applyAlignment="1">
      <alignment horizontal="right" vertical="center"/>
    </xf>
    <xf numFmtId="0" fontId="53" fillId="0" borderId="0" xfId="0" applyFont="1" applyBorder="1" applyAlignment="1">
      <alignment vertical="center"/>
    </xf>
    <xf numFmtId="0" fontId="53" fillId="0" borderId="17" xfId="0" applyFont="1" applyBorder="1" applyAlignment="1">
      <alignment vertical="center"/>
    </xf>
    <xf numFmtId="0" fontId="53" fillId="33" borderId="17" xfId="0" applyFont="1" applyFill="1" applyBorder="1" applyAlignment="1">
      <alignment horizontal="right" vertical="center"/>
    </xf>
    <xf numFmtId="0" fontId="53" fillId="33" borderId="0" xfId="0" applyFont="1" applyFill="1" applyBorder="1" applyAlignment="1" quotePrefix="1">
      <alignment horizontal="right" vertical="center"/>
    </xf>
    <xf numFmtId="0" fontId="54" fillId="0" borderId="0" xfId="0" applyFont="1" applyBorder="1" applyAlignment="1">
      <alignment/>
    </xf>
    <xf numFmtId="0" fontId="54" fillId="0" borderId="17" xfId="0" applyFont="1" applyBorder="1" applyAlignment="1">
      <alignment/>
    </xf>
    <xf numFmtId="0" fontId="37" fillId="0" borderId="0" xfId="0" applyFont="1" applyFill="1" applyBorder="1" applyAlignment="1">
      <alignment horizontal="center" vertical="top"/>
    </xf>
    <xf numFmtId="0" fontId="52" fillId="0" borderId="0" xfId="0" applyFont="1" applyFill="1" applyAlignment="1">
      <alignment horizontal="left" vertical="top"/>
    </xf>
    <xf numFmtId="0" fontId="37" fillId="0" borderId="0" xfId="0" applyFont="1" applyFill="1" applyAlignment="1">
      <alignment horizontal="left" vertical="top"/>
    </xf>
    <xf numFmtId="0" fontId="0" fillId="0" borderId="0" xfId="0" applyAlignment="1">
      <alignment horizontal="center"/>
    </xf>
    <xf numFmtId="0" fontId="0" fillId="0" borderId="0" xfId="0" applyAlignment="1">
      <alignment horizontal="center" vertical="center"/>
    </xf>
    <xf numFmtId="0" fontId="5" fillId="0" borderId="0" xfId="0" applyFont="1" applyAlignment="1">
      <alignment horizontal="center" vertical="center"/>
    </xf>
    <xf numFmtId="0" fontId="20"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13" fillId="0" borderId="0" xfId="0" applyFont="1" applyBorder="1" applyAlignment="1">
      <alignment horizontal="left" wrapText="1"/>
    </xf>
    <xf numFmtId="0" fontId="26" fillId="0" borderId="0" xfId="0" applyFont="1" applyBorder="1" applyAlignment="1">
      <alignment horizontal="left" wrapText="1"/>
    </xf>
    <xf numFmtId="0" fontId="19" fillId="0" borderId="0" xfId="0" applyFont="1" applyBorder="1" applyAlignment="1">
      <alignment horizontal="left" vertical="top" wrapText="1"/>
    </xf>
    <xf numFmtId="0" fontId="20" fillId="0" borderId="0" xfId="0" applyFont="1" applyBorder="1" applyAlignment="1">
      <alignment horizontal="left" vertical="top" wrapText="1"/>
    </xf>
    <xf numFmtId="0" fontId="26" fillId="0" borderId="0" xfId="0" applyFont="1" applyAlignment="1">
      <alignment vertical="top" wrapText="1"/>
    </xf>
    <xf numFmtId="0" fontId="7" fillId="0" borderId="0" xfId="0" applyFont="1" applyBorder="1" applyAlignment="1">
      <alignment vertical="top" wrapText="1"/>
    </xf>
    <xf numFmtId="0" fontId="13" fillId="0" borderId="0" xfId="0" applyFont="1" applyAlignment="1">
      <alignment horizontal="left" vertical="top" wrapText="1"/>
    </xf>
    <xf numFmtId="0" fontId="40" fillId="0" borderId="0" xfId="0" applyFont="1" applyFill="1" applyAlignment="1">
      <alignment horizontal="center" vertical="top"/>
    </xf>
    <xf numFmtId="0" fontId="26" fillId="0" borderId="0" xfId="0" applyFont="1" applyBorder="1" applyAlignment="1">
      <alignment horizontal="left" vertical="top" wrapText="1"/>
    </xf>
    <xf numFmtId="0" fontId="26" fillId="0" borderId="0" xfId="0" applyFont="1" applyBorder="1" applyAlignment="1">
      <alignment vertical="top" wrapText="1"/>
    </xf>
    <xf numFmtId="0" fontId="26" fillId="0" borderId="0" xfId="0" applyFont="1" applyAlignment="1">
      <alignment horizontal="left" vertical="top" wrapText="1"/>
    </xf>
    <xf numFmtId="0" fontId="20" fillId="0" borderId="0" xfId="0" applyFont="1" applyAlignment="1">
      <alignment horizontal="left" vertical="top" wrapText="1"/>
    </xf>
    <xf numFmtId="0" fontId="40" fillId="0" borderId="0" xfId="0" applyFont="1" applyFill="1" applyBorder="1" applyAlignment="1">
      <alignment horizontal="center" vertical="center"/>
    </xf>
    <xf numFmtId="0" fontId="50" fillId="0" borderId="0" xfId="0" applyFont="1" applyFill="1" applyAlignment="1">
      <alignment horizontal="center" vertical="center"/>
    </xf>
    <xf numFmtId="0" fontId="51" fillId="0" borderId="0" xfId="0" applyFont="1" applyFill="1" applyAlignment="1">
      <alignment horizontal="center" vertical="center"/>
    </xf>
    <xf numFmtId="0" fontId="48" fillId="33" borderId="0" xfId="0" applyFont="1" applyFill="1" applyBorder="1" applyAlignment="1">
      <alignment horizontal="right" vertical="center"/>
    </xf>
    <xf numFmtId="0" fontId="49" fillId="0" borderId="0" xfId="0" applyFont="1" applyBorder="1" applyAlignment="1">
      <alignment vertical="center"/>
    </xf>
    <xf numFmtId="0" fontId="49" fillId="0" borderId="17" xfId="0" applyFont="1" applyBorder="1" applyAlignment="1">
      <alignment vertical="center"/>
    </xf>
    <xf numFmtId="0" fontId="12" fillId="33" borderId="16" xfId="0" applyFont="1" applyFill="1" applyBorder="1" applyAlignment="1">
      <alignment vertical="center"/>
    </xf>
    <xf numFmtId="0" fontId="9" fillId="0" borderId="0" xfId="0" applyFont="1" applyBorder="1" applyAlignment="1">
      <alignment vertical="center"/>
    </xf>
    <xf numFmtId="0" fontId="46" fillId="0" borderId="0" xfId="0" applyFont="1" applyBorder="1" applyAlignment="1">
      <alignment horizontal="center"/>
    </xf>
    <xf numFmtId="0" fontId="46" fillId="0" borderId="0" xfId="0" applyFont="1" applyBorder="1" applyAlignment="1">
      <alignment horizontal="center" vertical="top"/>
    </xf>
    <xf numFmtId="0" fontId="19" fillId="0" borderId="0" xfId="0" applyFont="1" applyAlignment="1">
      <alignment wrapText="1"/>
    </xf>
    <xf numFmtId="0" fontId="43" fillId="33" borderId="0" xfId="0" applyFont="1" applyFill="1" applyBorder="1" applyAlignment="1">
      <alignment horizontal="right" vertical="center"/>
    </xf>
    <xf numFmtId="0" fontId="9" fillId="0" borderId="17" xfId="0" applyFont="1" applyBorder="1" applyAlignment="1">
      <alignment vertical="center"/>
    </xf>
    <xf numFmtId="0" fontId="13" fillId="0" borderId="0" xfId="0" applyFont="1" applyAlignment="1">
      <alignment horizontal="left" wrapText="1"/>
    </xf>
    <xf numFmtId="0" fontId="19" fillId="0" borderId="0" xfId="0" applyFont="1" applyBorder="1" applyAlignment="1">
      <alignment horizontal="left"/>
    </xf>
    <xf numFmtId="0" fontId="19" fillId="0" borderId="0" xfId="0" applyFont="1" applyAlignment="1">
      <alignment horizontal="left"/>
    </xf>
    <xf numFmtId="0" fontId="15" fillId="33" borderId="0" xfId="0" applyFont="1" applyFill="1" applyBorder="1" applyAlignment="1">
      <alignment horizontal="right" vertical="center"/>
    </xf>
    <xf numFmtId="0" fontId="13" fillId="0" borderId="0" xfId="0" applyFont="1" applyFill="1" applyBorder="1" applyAlignment="1">
      <alignment horizontal="left" wrapText="1"/>
    </xf>
    <xf numFmtId="0" fontId="26" fillId="0" borderId="0" xfId="0" applyFont="1" applyAlignment="1">
      <alignment horizontal="left" wrapText="1"/>
    </xf>
    <xf numFmtId="0" fontId="20" fillId="0" borderId="0" xfId="0" applyFont="1" applyBorder="1" applyAlignment="1">
      <alignment horizontal="left"/>
    </xf>
    <xf numFmtId="0" fontId="14" fillId="33" borderId="17" xfId="0" applyFont="1" applyFill="1" applyBorder="1" applyAlignment="1">
      <alignment horizontal="right" vertical="center"/>
    </xf>
    <xf numFmtId="0" fontId="13" fillId="0" borderId="0" xfId="0" applyFont="1" applyFill="1" applyBorder="1" applyAlignment="1">
      <alignment horizontal="left" vertical="top" wrapText="1"/>
    </xf>
    <xf numFmtId="0" fontId="19" fillId="0" borderId="0" xfId="0" applyFont="1" applyFill="1" applyBorder="1" applyAlignment="1">
      <alignment horizontal="right" vertical="top" wrapText="1"/>
    </xf>
    <xf numFmtId="0" fontId="20" fillId="0" borderId="0" xfId="0" applyFont="1" applyBorder="1" applyAlignment="1">
      <alignment horizontal="right" vertical="top" wrapText="1"/>
    </xf>
    <xf numFmtId="0" fontId="40" fillId="0" borderId="0" xfId="0" applyFont="1" applyAlignment="1">
      <alignment horizontal="center"/>
    </xf>
    <xf numFmtId="0" fontId="14" fillId="0" borderId="0" xfId="0" applyFont="1" applyBorder="1" applyAlignment="1">
      <alignment vertical="center"/>
    </xf>
    <xf numFmtId="0" fontId="14" fillId="0" borderId="17" xfId="0" applyFont="1" applyBorder="1" applyAlignment="1">
      <alignment vertical="center"/>
    </xf>
    <xf numFmtId="0" fontId="0" fillId="0" borderId="0" xfId="0" applyAlignment="1">
      <alignment horizontal="right" vertical="center" wrapText="1"/>
    </xf>
    <xf numFmtId="0" fontId="40" fillId="0" borderId="0" xfId="0" applyFont="1" applyAlignment="1">
      <alignment horizontal="center" vertical="top"/>
    </xf>
    <xf numFmtId="0" fontId="40" fillId="0" borderId="0" xfId="0" applyFont="1" applyAlignment="1">
      <alignment horizontal="left" vertical="top"/>
    </xf>
    <xf numFmtId="0" fontId="31" fillId="0" borderId="0" xfId="0" applyFont="1" applyAlignment="1">
      <alignment horizontal="left"/>
    </xf>
    <xf numFmtId="0" fontId="2" fillId="0" borderId="0" xfId="0" applyFont="1" applyAlignment="1">
      <alignment horizontal="right" vertical="center"/>
    </xf>
    <xf numFmtId="0" fontId="3" fillId="0" borderId="0" xfId="0" applyFont="1" applyAlignment="1">
      <alignment horizontal="right" vertical="center"/>
    </xf>
    <xf numFmtId="0" fontId="4" fillId="0" borderId="0" xfId="0" applyFont="1" applyAlignment="1">
      <alignment horizontal="right" vertical="center"/>
    </xf>
    <xf numFmtId="0" fontId="13" fillId="0" borderId="0" xfId="0" applyFont="1" applyBorder="1" applyAlignment="1">
      <alignment wrapText="1"/>
    </xf>
    <xf numFmtId="0" fontId="38" fillId="0" borderId="0" xfId="0" applyFont="1" applyAlignment="1">
      <alignment horizontal="center" vertical="center"/>
    </xf>
    <xf numFmtId="0" fontId="14" fillId="0" borderId="0" xfId="0" applyFont="1" applyBorder="1" applyAlignment="1">
      <alignment horizontal="right" vertical="center"/>
    </xf>
    <xf numFmtId="0" fontId="14" fillId="0" borderId="17" xfId="0" applyFont="1" applyBorder="1" applyAlignment="1">
      <alignment horizontal="right" vertical="center"/>
    </xf>
    <xf numFmtId="0" fontId="35" fillId="33" borderId="0" xfId="0" applyFont="1" applyFill="1" applyBorder="1" applyAlignment="1">
      <alignment horizontal="right" vertical="center"/>
    </xf>
    <xf numFmtId="0" fontId="36" fillId="0" borderId="0" xfId="0" applyFont="1" applyBorder="1" applyAlignment="1">
      <alignment horizontal="right" vertical="center"/>
    </xf>
    <xf numFmtId="0" fontId="36" fillId="0" borderId="17" xfId="0" applyFont="1" applyBorder="1" applyAlignment="1">
      <alignment horizontal="right" vertical="center"/>
    </xf>
    <xf numFmtId="0" fontId="34" fillId="0" borderId="0" xfId="0" applyFont="1" applyAlignment="1">
      <alignment horizontal="center" vertical="center"/>
    </xf>
    <xf numFmtId="0" fontId="14" fillId="33" borderId="21" xfId="0" applyFont="1" applyFill="1" applyBorder="1" applyAlignment="1">
      <alignment horizontal="right" vertical="center"/>
    </xf>
    <xf numFmtId="0" fontId="14" fillId="0" borderId="21" xfId="0" applyFont="1" applyBorder="1" applyAlignment="1">
      <alignment horizontal="right" vertical="center"/>
    </xf>
    <xf numFmtId="0" fontId="14" fillId="0" borderId="22" xfId="0" applyFont="1" applyBorder="1" applyAlignment="1">
      <alignment horizontal="right" vertical="center"/>
    </xf>
    <xf numFmtId="49" fontId="13" fillId="0" borderId="0" xfId="0" applyNumberFormat="1" applyFont="1" applyAlignment="1">
      <alignment horizontal="left" vertical="top" wrapText="1"/>
    </xf>
    <xf numFmtId="49" fontId="19" fillId="0" borderId="0" xfId="0" applyNumberFormat="1" applyFont="1" applyAlignment="1">
      <alignment horizontal="left" vertical="top" wrapText="1"/>
    </xf>
    <xf numFmtId="0" fontId="19" fillId="0" borderId="0" xfId="0" applyFont="1" applyBorder="1" applyAlignment="1">
      <alignment horizontal="right" vertical="top" wrapText="1"/>
    </xf>
    <xf numFmtId="49" fontId="19" fillId="0" borderId="0" xfId="0" applyNumberFormat="1" applyFont="1" applyAlignment="1">
      <alignment horizontal="left" wrapText="1"/>
    </xf>
    <xf numFmtId="0" fontId="13" fillId="0" borderId="0" xfId="0" applyFont="1" applyFill="1" applyBorder="1" applyAlignment="1">
      <alignment vertical="top" wrapText="1"/>
    </xf>
    <xf numFmtId="0" fontId="32" fillId="0" borderId="0" xfId="0" applyFont="1" applyAlignment="1">
      <alignment horizontal="center" vertical="center"/>
    </xf>
    <xf numFmtId="0" fontId="33" fillId="0" borderId="0" xfId="0" applyFont="1" applyAlignment="1">
      <alignment horizontal="center" vertical="center"/>
    </xf>
    <xf numFmtId="0" fontId="13" fillId="0" borderId="0" xfId="0" applyFont="1" applyBorder="1" applyAlignment="1">
      <alignment vertical="top"/>
    </xf>
    <xf numFmtId="0" fontId="20" fillId="0" borderId="0" xfId="0" applyFont="1" applyBorder="1" applyAlignment="1">
      <alignment horizontal="left" vertical="top"/>
    </xf>
    <xf numFmtId="0" fontId="15" fillId="33" borderId="0" xfId="0" applyFont="1" applyFill="1" applyBorder="1" applyAlignment="1">
      <alignment vertical="center"/>
    </xf>
    <xf numFmtId="0" fontId="15" fillId="33" borderId="17" xfId="0" applyFont="1" applyFill="1" applyBorder="1" applyAlignment="1">
      <alignment vertical="center"/>
    </xf>
    <xf numFmtId="0" fontId="0" fillId="0" borderId="0" xfId="0" applyAlignment="1">
      <alignment/>
    </xf>
    <xf numFmtId="0" fontId="23" fillId="0" borderId="0" xfId="0" applyFont="1" applyBorder="1" applyAlignment="1">
      <alignment wrapText="1"/>
    </xf>
    <xf numFmtId="0" fontId="21" fillId="0" borderId="0" xfId="0" applyFont="1" applyBorder="1" applyAlignment="1" quotePrefix="1">
      <alignment/>
    </xf>
    <xf numFmtId="0" fontId="21" fillId="0" borderId="0" xfId="0" applyFont="1" applyBorder="1" applyAlignment="1">
      <alignment/>
    </xf>
    <xf numFmtId="0" fontId="19" fillId="0" borderId="0" xfId="0" applyFont="1" applyAlignment="1">
      <alignment horizontal="left" wrapText="1"/>
    </xf>
    <xf numFmtId="0" fontId="18" fillId="33" borderId="0" xfId="0" applyFont="1" applyFill="1" applyBorder="1" applyAlignment="1">
      <alignment horizontal="right" vertical="center"/>
    </xf>
    <xf numFmtId="0" fontId="0" fillId="0" borderId="0" xfId="0" applyBorder="1" applyAlignment="1">
      <alignment/>
    </xf>
    <xf numFmtId="0" fontId="0" fillId="0" borderId="0" xfId="0" applyAlignment="1">
      <alignment vertical="center"/>
    </xf>
    <xf numFmtId="0" fontId="19" fillId="0" borderId="0" xfId="0" applyFont="1" applyAlignment="1" quotePrefix="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56725"/>
          <c:y val="0.02975"/>
          <c:w val="0.179"/>
          <c:h val="0.16375"/>
        </c:manualLayout>
      </c:layout>
      <c:lineChart>
        <c:grouping val="stacked"/>
        <c:varyColors val="0"/>
        <c:marker val="1"/>
        <c:axId val="8029464"/>
        <c:axId val="5156313"/>
      </c:lineChart>
      <c:catAx>
        <c:axId val="8029464"/>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5156313"/>
        <c:crosses val="autoZero"/>
        <c:auto val="1"/>
        <c:lblOffset val="100"/>
        <c:tickLblSkip val="7"/>
        <c:tickMarkSkip val="7"/>
        <c:noMultiLvlLbl val="0"/>
      </c:catAx>
      <c:valAx>
        <c:axId val="5156313"/>
        <c:scaling>
          <c:orientation val="minMax"/>
          <c:max val="2000"/>
          <c:min val="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8029464"/>
        <c:crossesAt val="1"/>
        <c:crossBetween val="midCat"/>
        <c:dispUnits/>
        <c:majorUnit val="500"/>
        <c:minorUnit val="500"/>
      </c:valAx>
      <c:spPr>
        <a:noFill/>
        <a:ln>
          <a:noFill/>
        </a:ln>
      </c:spPr>
    </c:plotArea>
    <c:plotVisOnly val="1"/>
    <c:dispBlanksAs val="zero"/>
    <c:showDLblsOverMax val="0"/>
  </c:chart>
  <c:spPr>
    <a:solidFill>
      <a:srgbClr val="FFFFFF"/>
    </a:solidFill>
    <a:ln w="3175">
      <a:noFill/>
    </a:ln>
  </c:spPr>
  <c:txPr>
    <a:bodyPr vert="horz" rot="0"/>
    <a:lstStyle/>
    <a:p>
      <a:pPr>
        <a:defRPr lang="en-US" cap="none" sz="8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9"/>
          <c:y val="0.056"/>
          <c:w val="0.8785"/>
          <c:h val="0.863"/>
        </c:manualLayout>
      </c:layout>
      <c:lineChart>
        <c:grouping val="standard"/>
        <c:varyColors val="0"/>
        <c:ser>
          <c:idx val="1"/>
          <c:order val="0"/>
          <c:tx>
            <c:strRef>
              <c:f>'[1]Page119'!$A$704</c:f>
              <c:strCache>
                <c:ptCount val="1"/>
                <c:pt idx="0">
                  <c:v>    2010-11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'[1]Page119'!$B$697:$M$697</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'[1]Page119'!$B$704:$M$704</c:f>
              <c:numCache>
                <c:ptCount val="12"/>
                <c:pt idx="0">
                  <c:v>34586.12</c:v>
                </c:pt>
                <c:pt idx="1">
                  <c:v>34725.31</c:v>
                </c:pt>
                <c:pt idx="2">
                  <c:v>35614.81</c:v>
                </c:pt>
                <c:pt idx="3">
                  <c:v>36307.39</c:v>
                </c:pt>
                <c:pt idx="4">
                  <c:v>36095.09</c:v>
                </c:pt>
                <c:pt idx="5">
                  <c:v>36843.26</c:v>
                </c:pt>
                <c:pt idx="6">
                  <c:v>37402.25</c:v>
                </c:pt>
                <c:pt idx="7">
                  <c:v>38193.4</c:v>
                </c:pt>
                <c:pt idx="8">
                  <c:v>40272.37</c:v>
                </c:pt>
                <c:pt idx="9">
                  <c:v>40210.23</c:v>
                </c:pt>
                <c:pt idx="10">
                  <c:v>41038.31</c:v>
                </c:pt>
                <c:pt idx="11">
                  <c:v>42354.06</c:v>
                </c:pt>
              </c:numCache>
            </c:numRef>
          </c:val>
          <c:smooth val="0"/>
        </c:ser>
        <c:ser>
          <c:idx val="2"/>
          <c:order val="1"/>
          <c:tx>
            <c:strRef>
              <c:f>'[1]Page119'!$A$705</c:f>
              <c:strCache>
                <c:ptCount val="1"/>
                <c:pt idx="0">
                  <c:v>    2011-12</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808080"/>
              </a:solidFill>
              <a:ln>
                <a:solidFill>
                  <a:srgbClr val="808000"/>
                </a:solidFill>
              </a:ln>
            </c:spPr>
          </c:marker>
          <c:cat>
            <c:strRef>
              <c:f>'[1]Page119'!$B$697:$M$697</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'[1]Page119'!$B$705:$M$705</c:f>
              <c:numCache>
                <c:ptCount val="12"/>
                <c:pt idx="0">
                  <c:v>42143.96</c:v>
                </c:pt>
                <c:pt idx="1">
                  <c:v>42601.31</c:v>
                </c:pt>
                <c:pt idx="2">
                  <c:v>42971.69</c:v>
                </c:pt>
                <c:pt idx="3">
                  <c:v>43069.3</c:v>
                </c:pt>
                <c:pt idx="4">
                  <c:v>43640.5</c:v>
                </c:pt>
                <c:pt idx="5">
                  <c:v>44161.7</c:v>
                </c:pt>
                <c:pt idx="6">
                  <c:v>44600.8</c:v>
                </c:pt>
                <c:pt idx="7">
                  <c:v>45148.6</c:v>
                </c:pt>
                <c:pt idx="8">
                  <c:v>46993.5</c:v>
                </c:pt>
                <c:pt idx="9">
                  <c:v>46872.3</c:v>
                </c:pt>
                <c:pt idx="10">
                  <c:v>47435.1</c:v>
                </c:pt>
                <c:pt idx="11">
                  <c:v>49502.8</c:v>
                </c:pt>
              </c:numCache>
            </c:numRef>
          </c:val>
          <c:smooth val="0"/>
        </c:ser>
        <c:ser>
          <c:idx val="3"/>
          <c:order val="2"/>
          <c:tx>
            <c:strRef>
              <c:f>'[1]Page119'!$A$706</c:f>
              <c:strCache>
                <c:ptCount val="1"/>
                <c:pt idx="0">
                  <c:v>    2012-13</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666699"/>
              </a:solidFill>
              <a:ln>
                <a:solidFill>
                  <a:srgbClr val="666699"/>
                </a:solidFill>
              </a:ln>
            </c:spPr>
          </c:marker>
          <c:cat>
            <c:strRef>
              <c:f>'[1]Page119'!$B$697:$M$697</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'[1]Page119'!$B$706:$M$706</c:f>
              <c:numCache>
                <c:ptCount val="12"/>
                <c:pt idx="0">
                  <c:v>49587.7</c:v>
                </c:pt>
                <c:pt idx="1">
                  <c:v>50104.2</c:v>
                </c:pt>
                <c:pt idx="2">
                  <c:v>51246.8</c:v>
                </c:pt>
                <c:pt idx="3">
                  <c:v>50652.6</c:v>
                </c:pt>
                <c:pt idx="4">
                  <c:v>50823.6</c:v>
                </c:pt>
                <c:pt idx="5">
                  <c:v>51271.3</c:v>
                </c:pt>
                <c:pt idx="6">
                  <c:v>51762.8</c:v>
                </c:pt>
                <c:pt idx="7">
                  <c:v>53426</c:v>
                </c:pt>
                <c:pt idx="8">
                  <c:v>54105.1</c:v>
                </c:pt>
                <c:pt idx="9">
                  <c:v>54355.2</c:v>
                </c:pt>
                <c:pt idx="10">
                  <c:v>55103</c:v>
                </c:pt>
                <c:pt idx="11">
                  <c:v>56396.7</c:v>
                </c:pt>
              </c:numCache>
            </c:numRef>
          </c:val>
          <c:smooth val="0"/>
        </c:ser>
        <c:ser>
          <c:idx val="0"/>
          <c:order val="3"/>
          <c:tx>
            <c:strRef>
              <c:f>'[1]Page119'!$A$707</c:f>
              <c:strCache>
                <c:ptCount val="1"/>
                <c:pt idx="0">
                  <c:v>    2013-14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'[1]Page119'!$B$697:$M$697</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'[1]Page119'!$B$707:$J$707</c:f>
              <c:numCache>
                <c:ptCount val="9"/>
                <c:pt idx="0">
                  <c:v>56767.2</c:v>
                </c:pt>
                <c:pt idx="1">
                  <c:v>57832.1</c:v>
                </c:pt>
                <c:pt idx="2">
                  <c:v>58178.6</c:v>
                </c:pt>
                <c:pt idx="3">
                  <c:v>58098</c:v>
                </c:pt>
                <c:pt idx="4">
                  <c:v>59087.2</c:v>
                </c:pt>
                <c:pt idx="5">
                  <c:v>59979.2</c:v>
                </c:pt>
                <c:pt idx="6">
                  <c:v>59952.8</c:v>
                </c:pt>
                <c:pt idx="7">
                  <c:v>60815.8</c:v>
                </c:pt>
                <c:pt idx="8">
                  <c:v>61772.8</c:v>
                </c:pt>
              </c:numCache>
            </c:numRef>
          </c:val>
          <c:smooth val="0"/>
        </c:ser>
        <c:ser>
          <c:idx val="4"/>
          <c:order val="4"/>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val>
            <c:numLit>
              <c:ptCount val="1"/>
              <c:pt idx="0">
                <c:v>1</c:v>
              </c:pt>
            </c:numLit>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val>
            <c:numLit>
              <c:ptCount val="1"/>
              <c:pt idx="0">
                <c:v>1</c:v>
              </c:pt>
            </c:numLit>
          </c:val>
          <c:smooth val="0"/>
        </c:ser>
        <c:marker val="1"/>
        <c:axId val="50426226"/>
        <c:axId val="51182851"/>
      </c:lineChart>
      <c:catAx>
        <c:axId val="50426226"/>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51182851"/>
        <c:crossesAt val="0"/>
        <c:auto val="1"/>
        <c:lblOffset val="100"/>
        <c:tickLblSkip val="3"/>
        <c:tickMarkSkip val="3"/>
        <c:noMultiLvlLbl val="0"/>
      </c:catAx>
      <c:valAx>
        <c:axId val="51182851"/>
        <c:scaling>
          <c:orientation val="minMax"/>
          <c:min val="300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50426226"/>
        <c:crossesAt val="1"/>
        <c:crossBetween val="between"/>
        <c:dispUnits/>
        <c:majorUnit val="5000"/>
      </c:valAx>
      <c:spPr>
        <a:solidFill>
          <a:srgbClr val="FFFFFF"/>
        </a:solid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875"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
          <c:y val="-0.01525"/>
          <c:w val="0.883"/>
          <c:h val="0.91"/>
        </c:manualLayout>
      </c:layout>
      <c:lineChart>
        <c:grouping val="standard"/>
        <c:varyColors val="0"/>
        <c:ser>
          <c:idx val="1"/>
          <c:order val="0"/>
          <c:tx>
            <c:strRef>
              <c:f>'[1]Page119'!$A$699</c:f>
              <c:strCache>
                <c:ptCount val="1"/>
                <c:pt idx="0">
                  <c:v>    2010-11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'[1]Page119'!$B$697:$M$697</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'[1]Page119'!$B$699:$M$699</c:f>
              <c:numCache>
                <c:ptCount val="12"/>
                <c:pt idx="0">
                  <c:v>16992.56</c:v>
                </c:pt>
                <c:pt idx="1">
                  <c:v>17232.41</c:v>
                </c:pt>
                <c:pt idx="2">
                  <c:v>17141.2</c:v>
                </c:pt>
                <c:pt idx="3">
                  <c:v>17541.58</c:v>
                </c:pt>
                <c:pt idx="4">
                  <c:v>17673.63</c:v>
                </c:pt>
                <c:pt idx="5">
                  <c:v>17612.92</c:v>
                </c:pt>
                <c:pt idx="6">
                  <c:v>17900.94</c:v>
                </c:pt>
                <c:pt idx="7">
                  <c:v>18145.37</c:v>
                </c:pt>
                <c:pt idx="8">
                  <c:v>17921.69</c:v>
                </c:pt>
                <c:pt idx="9">
                  <c:v>18378.44</c:v>
                </c:pt>
                <c:pt idx="10">
                  <c:v>18729.57</c:v>
                </c:pt>
                <c:pt idx="11">
                  <c:v>19827.71</c:v>
                </c:pt>
              </c:numCache>
            </c:numRef>
          </c:val>
          <c:smooth val="0"/>
        </c:ser>
        <c:ser>
          <c:idx val="2"/>
          <c:order val="1"/>
          <c:tx>
            <c:strRef>
              <c:f>'[1]Page119'!$A$700</c:f>
              <c:strCache>
                <c:ptCount val="1"/>
                <c:pt idx="0">
                  <c:v>    2011-12</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808080"/>
              </a:solidFill>
              <a:ln>
                <a:solidFill>
                  <a:srgbClr val="808000"/>
                </a:solidFill>
              </a:ln>
            </c:spPr>
          </c:marker>
          <c:cat>
            <c:strRef>
              <c:f>'[1]Page119'!$B$697:$M$697</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'[1]Page119'!$B$700:$M$700</c:f>
              <c:numCache>
                <c:ptCount val="12"/>
                <c:pt idx="0">
                  <c:v>19999.1</c:v>
                </c:pt>
                <c:pt idx="1">
                  <c:v>20509.95</c:v>
                </c:pt>
                <c:pt idx="2">
                  <c:v>20620.87</c:v>
                </c:pt>
                <c:pt idx="3">
                  <c:v>21354.2</c:v>
                </c:pt>
                <c:pt idx="4">
                  <c:v>21620.8</c:v>
                </c:pt>
                <c:pt idx="5">
                  <c:v>21518.4</c:v>
                </c:pt>
                <c:pt idx="6">
                  <c:v>21910.7</c:v>
                </c:pt>
                <c:pt idx="7">
                  <c:v>22235</c:v>
                </c:pt>
                <c:pt idx="8">
                  <c:v>22376.7</c:v>
                </c:pt>
                <c:pt idx="9">
                  <c:v>23033.6</c:v>
                </c:pt>
                <c:pt idx="10">
                  <c:v>23273.5</c:v>
                </c:pt>
                <c:pt idx="11">
                  <c:v>23607.8</c:v>
                </c:pt>
              </c:numCache>
            </c:numRef>
          </c:val>
          <c:smooth val="0"/>
        </c:ser>
        <c:ser>
          <c:idx val="3"/>
          <c:order val="2"/>
          <c:tx>
            <c:strRef>
              <c:f>'[1]Page119'!$A$701</c:f>
              <c:strCache>
                <c:ptCount val="1"/>
                <c:pt idx="0">
                  <c:v>    2012-13</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666699"/>
              </a:solidFill>
              <a:ln>
                <a:solidFill>
                  <a:srgbClr val="666699"/>
                </a:solidFill>
              </a:ln>
            </c:spPr>
          </c:marker>
          <c:cat>
            <c:strRef>
              <c:f>'[1]Page119'!$B$697:$M$697</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'[1]Page119'!$B$701:$M$701</c:f>
              <c:numCache>
                <c:ptCount val="12"/>
                <c:pt idx="0">
                  <c:v>24609.6</c:v>
                </c:pt>
                <c:pt idx="1">
                  <c:v>24791.9</c:v>
                </c:pt>
                <c:pt idx="2">
                  <c:v>25309.7</c:v>
                </c:pt>
                <c:pt idx="3">
                  <c:v>25650.4</c:v>
                </c:pt>
                <c:pt idx="4">
                  <c:v>25963.2</c:v>
                </c:pt>
                <c:pt idx="5">
                  <c:v>25844.1</c:v>
                </c:pt>
                <c:pt idx="6">
                  <c:v>26137.4</c:v>
                </c:pt>
                <c:pt idx="7">
                  <c:v>26088.6</c:v>
                </c:pt>
                <c:pt idx="8">
                  <c:v>25957.7</c:v>
                </c:pt>
                <c:pt idx="9">
                  <c:v>26577.2</c:v>
                </c:pt>
                <c:pt idx="10">
                  <c:v>26632.7</c:v>
                </c:pt>
                <c:pt idx="11">
                  <c:v>26931.1</c:v>
                </c:pt>
              </c:numCache>
            </c:numRef>
          </c:val>
          <c:smooth val="0"/>
        </c:ser>
        <c:ser>
          <c:idx val="0"/>
          <c:order val="3"/>
          <c:tx>
            <c:strRef>
              <c:f>'[1]Page119'!$A$702</c:f>
              <c:strCache>
                <c:ptCount val="1"/>
                <c:pt idx="0">
                  <c:v>    2013-14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'[1]Page119'!$B$697:$M$697</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'[1]Page119'!$B$702:$J$702</c:f>
              <c:numCache>
                <c:ptCount val="9"/>
                <c:pt idx="0">
                  <c:v>27654</c:v>
                </c:pt>
                <c:pt idx="1">
                  <c:v>28432.2</c:v>
                </c:pt>
                <c:pt idx="2">
                  <c:v>29268.9</c:v>
                </c:pt>
                <c:pt idx="3">
                  <c:v>29671.4</c:v>
                </c:pt>
                <c:pt idx="4">
                  <c:v>29208.4</c:v>
                </c:pt>
                <c:pt idx="5">
                  <c:v>29039.7</c:v>
                </c:pt>
                <c:pt idx="6">
                  <c:v>29866.5</c:v>
                </c:pt>
                <c:pt idx="7">
                  <c:v>30034.5</c:v>
                </c:pt>
                <c:pt idx="8">
                  <c:v>29604.1</c:v>
                </c:pt>
              </c:numCache>
            </c:numRef>
          </c:val>
          <c:smooth val="0"/>
        </c:ser>
        <c:ser>
          <c:idx val="4"/>
          <c:order val="4"/>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val>
            <c:numLit>
              <c:ptCount val="1"/>
              <c:pt idx="0">
                <c:v>1</c:v>
              </c:pt>
            </c:numLit>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val>
            <c:numLit>
              <c:ptCount val="1"/>
              <c:pt idx="0">
                <c:v>1</c:v>
              </c:pt>
            </c:numLit>
          </c:val>
          <c:smooth val="0"/>
        </c:ser>
        <c:marker val="1"/>
        <c:axId val="57992476"/>
        <c:axId val="52170237"/>
      </c:lineChart>
      <c:catAx>
        <c:axId val="57992476"/>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52170237"/>
        <c:crossesAt val="0"/>
        <c:auto val="1"/>
        <c:lblOffset val="100"/>
        <c:tickLblSkip val="3"/>
        <c:tickMarkSkip val="3"/>
        <c:noMultiLvlLbl val="0"/>
      </c:catAx>
      <c:valAx>
        <c:axId val="52170237"/>
        <c:scaling>
          <c:orientation val="minMax"/>
          <c:min val="150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57992476"/>
        <c:crossesAt val="1"/>
        <c:crossBetween val="between"/>
        <c:dispUnits/>
        <c:majorUnit val="3000"/>
      </c:valAx>
      <c:spPr>
        <a:solidFill>
          <a:srgbClr val="FFFFFF"/>
        </a:solid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825"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075"/>
          <c:w val="0.92075"/>
          <c:h val="0.85425"/>
        </c:manualLayout>
      </c:layout>
      <c:lineChart>
        <c:grouping val="standard"/>
        <c:varyColors val="0"/>
        <c:ser>
          <c:idx val="1"/>
          <c:order val="0"/>
          <c:tx>
            <c:strRef>
              <c:f>'[1]Page119'!$A$844</c:f>
              <c:strCache>
                <c:ptCount val="1"/>
                <c:pt idx="0">
                  <c:v>    2010-11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'[1]Page119'!$B$842:$M$842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'[1]Page119'!$B$844:$M$844</c:f>
              <c:numCache>
                <c:ptCount val="12"/>
                <c:pt idx="0">
                  <c:v>1897.16</c:v>
                </c:pt>
                <c:pt idx="1">
                  <c:v>2124.85</c:v>
                </c:pt>
                <c:pt idx="2">
                  <c:v>2273.82</c:v>
                </c:pt>
                <c:pt idx="3">
                  <c:v>2226.35</c:v>
                </c:pt>
                <c:pt idx="4">
                  <c:v>2076.11</c:v>
                </c:pt>
                <c:pt idx="5">
                  <c:v>2067.61</c:v>
                </c:pt>
                <c:pt idx="6">
                  <c:v>2056.51</c:v>
                </c:pt>
                <c:pt idx="7">
                  <c:v>2595.13</c:v>
                </c:pt>
                <c:pt idx="8">
                  <c:v>2639.52</c:v>
                </c:pt>
                <c:pt idx="9">
                  <c:v>2693.02</c:v>
                </c:pt>
                <c:pt idx="10">
                  <c:v>3002.11</c:v>
                </c:pt>
                <c:pt idx="11">
                  <c:v>3965.55</c:v>
                </c:pt>
              </c:numCache>
            </c:numRef>
          </c:val>
          <c:smooth val="0"/>
        </c:ser>
        <c:ser>
          <c:idx val="2"/>
          <c:order val="1"/>
          <c:tx>
            <c:strRef>
              <c:f>'[1]Page119'!$A$845</c:f>
              <c:strCache>
                <c:ptCount val="1"/>
                <c:pt idx="0">
                  <c:v>    2011-12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69696"/>
              </a:solidFill>
              <a:ln>
                <a:solidFill>
                  <a:srgbClr val="99CC00"/>
                </a:solidFill>
              </a:ln>
            </c:spPr>
          </c:marker>
          <c:cat>
            <c:strRef>
              <c:f>'[1]Page119'!$B$842:$M$842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'[1]Page119'!$B$845:$M$845</c:f>
              <c:numCache>
                <c:ptCount val="12"/>
                <c:pt idx="0">
                  <c:v>3652.8</c:v>
                </c:pt>
                <c:pt idx="1">
                  <c:v>3804.87</c:v>
                </c:pt>
                <c:pt idx="2">
                  <c:v>3761.09</c:v>
                </c:pt>
                <c:pt idx="3">
                  <c:v>3721.3</c:v>
                </c:pt>
                <c:pt idx="4">
                  <c:v>3681.3</c:v>
                </c:pt>
                <c:pt idx="5">
                  <c:v>3566.6</c:v>
                </c:pt>
                <c:pt idx="6">
                  <c:v>3947.4</c:v>
                </c:pt>
                <c:pt idx="7">
                  <c:v>4169</c:v>
                </c:pt>
                <c:pt idx="8">
                  <c:v>4500.6</c:v>
                </c:pt>
                <c:pt idx="9">
                  <c:v>5184</c:v>
                </c:pt>
                <c:pt idx="10">
                  <c:v>4883.7</c:v>
                </c:pt>
                <c:pt idx="11">
                  <c:v>5257.4</c:v>
                </c:pt>
              </c:numCache>
            </c:numRef>
          </c:val>
          <c:smooth val="0"/>
        </c:ser>
        <c:ser>
          <c:idx val="3"/>
          <c:order val="2"/>
          <c:tx>
            <c:strRef>
              <c:f>'[1]Page119'!$A$846</c:f>
              <c:strCache>
                <c:ptCount val="1"/>
                <c:pt idx="0">
                  <c:v>    2012-13</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666699"/>
              </a:solidFill>
              <a:ln>
                <a:solidFill>
                  <a:srgbClr val="666699"/>
                </a:solidFill>
              </a:ln>
            </c:spPr>
          </c:marker>
          <c:cat>
            <c:strRef>
              <c:f>'[1]Page119'!$B$842:$M$842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'[1]Page119'!$B$846:$M$846</c:f>
              <c:numCache>
                <c:ptCount val="12"/>
                <c:pt idx="0">
                  <c:v>5493.9</c:v>
                </c:pt>
                <c:pt idx="1">
                  <c:v>5548.8</c:v>
                </c:pt>
                <c:pt idx="2">
                  <c:v>5675.6</c:v>
                </c:pt>
                <c:pt idx="3">
                  <c:v>5471.5</c:v>
                </c:pt>
                <c:pt idx="4">
                  <c:v>5399.3</c:v>
                </c:pt>
                <c:pt idx="5">
                  <c:v>5362</c:v>
                </c:pt>
                <c:pt idx="6">
                  <c:v>5423.4</c:v>
                </c:pt>
                <c:pt idx="7">
                  <c:v>5358.4</c:v>
                </c:pt>
                <c:pt idx="8">
                  <c:v>5504.7</c:v>
                </c:pt>
                <c:pt idx="9">
                  <c:v>5851.2</c:v>
                </c:pt>
                <c:pt idx="10">
                  <c:v>5930.8</c:v>
                </c:pt>
                <c:pt idx="11">
                  <c:v>6367.5</c:v>
                </c:pt>
              </c:numCache>
            </c:numRef>
          </c:val>
          <c:smooth val="0"/>
        </c:ser>
        <c:ser>
          <c:idx val="0"/>
          <c:order val="3"/>
          <c:tx>
            <c:strRef>
              <c:f>'[1]Page119'!$A$847</c:f>
              <c:strCache>
                <c:ptCount val="1"/>
                <c:pt idx="0">
                  <c:v>    2013-14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'[1]Page119'!$B$842:$M$842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'[1]Page119'!$B$847:$J$847</c:f>
              <c:numCache>
                <c:ptCount val="9"/>
                <c:pt idx="0">
                  <c:v>6334.2</c:v>
                </c:pt>
                <c:pt idx="1">
                  <c:v>6456.1</c:v>
                </c:pt>
                <c:pt idx="2">
                  <c:v>6784.6</c:v>
                </c:pt>
                <c:pt idx="3">
                  <c:v>6701</c:v>
                </c:pt>
                <c:pt idx="4">
                  <c:v>6645.4</c:v>
                </c:pt>
                <c:pt idx="5">
                  <c:v>6868.2</c:v>
                </c:pt>
                <c:pt idx="6">
                  <c:v>6804.2</c:v>
                </c:pt>
                <c:pt idx="7">
                  <c:v>6583.9</c:v>
                </c:pt>
                <c:pt idx="8">
                  <c:v>6264.9</c:v>
                </c:pt>
              </c:numCache>
            </c:numRef>
          </c:val>
          <c:smooth val="0"/>
        </c:ser>
        <c:marker val="1"/>
        <c:axId val="66878950"/>
        <c:axId val="65039639"/>
      </c:lineChart>
      <c:catAx>
        <c:axId val="66878950"/>
        <c:scaling>
          <c:orientation val="minMax"/>
        </c:scaling>
        <c:axPos val="b"/>
        <c:delete val="0"/>
        <c:numFmt formatCode="General" sourceLinked="1"/>
        <c:majorTickMark val="out"/>
        <c:minorTickMark val="out"/>
        <c:tickLblPos val="low"/>
        <c:spPr>
          <a:ln w="3175">
            <a:solidFill>
              <a:srgbClr val="000000"/>
            </a:solidFill>
            <a:prstDash val="sysDot"/>
          </a:ln>
        </c:spPr>
        <c:txPr>
          <a:bodyPr vert="horz" rot="0"/>
          <a:lstStyle/>
          <a:p>
            <a:pPr>
              <a:defRPr lang="en-US" cap="none" sz="1000" b="0" i="0" u="none" baseline="0">
                <a:solidFill>
                  <a:srgbClr val="000000"/>
                </a:solidFill>
              </a:defRPr>
            </a:pPr>
          </a:p>
        </c:txPr>
        <c:crossAx val="65039639"/>
        <c:crossesAt val="0"/>
        <c:auto val="1"/>
        <c:lblOffset val="100"/>
        <c:tickLblSkip val="3"/>
        <c:tickMarkSkip val="3"/>
        <c:noMultiLvlLbl val="0"/>
      </c:catAx>
      <c:valAx>
        <c:axId val="65039639"/>
        <c:scaling>
          <c:orientation val="minMax"/>
          <c:min val="10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66878950"/>
        <c:crossesAt val="1"/>
        <c:crossBetween val="between"/>
        <c:dispUnits/>
      </c:valAx>
      <c:spPr>
        <a:solidFill>
          <a:srgbClr val="FFFFFF"/>
        </a:solid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975"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25"/>
          <c:y val="0.1"/>
          <c:w val="0.87325"/>
          <c:h val="0.8295"/>
        </c:manualLayout>
      </c:layout>
      <c:lineChart>
        <c:grouping val="standard"/>
        <c:varyColors val="0"/>
        <c:ser>
          <c:idx val="1"/>
          <c:order val="0"/>
          <c:tx>
            <c:strRef>
              <c:f>'[1]Page119'!$A$854</c:f>
              <c:strCache>
                <c:ptCount val="1"/>
                <c:pt idx="0">
                  <c:v>    2010-11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'[1]Page119'!$B$842:$M$842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'[1]Page119'!$B$854:$M$854</c:f>
              <c:numCache>
                <c:ptCount val="12"/>
                <c:pt idx="0">
                  <c:v>13.28</c:v>
                </c:pt>
                <c:pt idx="1">
                  <c:v>13.28</c:v>
                </c:pt>
                <c:pt idx="2">
                  <c:v>14.78</c:v>
                </c:pt>
                <c:pt idx="3">
                  <c:v>13.25</c:v>
                </c:pt>
                <c:pt idx="4">
                  <c:v>13.25</c:v>
                </c:pt>
                <c:pt idx="5">
                  <c:v>13.25</c:v>
                </c:pt>
                <c:pt idx="6">
                  <c:v>14.77</c:v>
                </c:pt>
                <c:pt idx="7">
                  <c:v>15.72</c:v>
                </c:pt>
                <c:pt idx="8">
                  <c:v>16.26</c:v>
                </c:pt>
                <c:pt idx="9">
                  <c:v>13.25</c:v>
                </c:pt>
                <c:pt idx="10">
                  <c:v>15.7</c:v>
                </c:pt>
                <c:pt idx="11">
                  <c:v>21.64</c:v>
                </c:pt>
              </c:numCache>
            </c:numRef>
          </c:val>
          <c:smooth val="0"/>
        </c:ser>
        <c:ser>
          <c:idx val="2"/>
          <c:order val="1"/>
          <c:tx>
            <c:strRef>
              <c:f>'[1]Page119'!$A$855</c:f>
              <c:strCache>
                <c:ptCount val="1"/>
                <c:pt idx="0">
                  <c:v>    2011-12</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808080"/>
              </a:solidFill>
              <a:ln>
                <a:solidFill>
                  <a:srgbClr val="808000"/>
                </a:solidFill>
              </a:ln>
            </c:spPr>
          </c:marker>
          <c:cat>
            <c:strRef>
              <c:f>'[1]Page119'!$B$842:$M$842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'[1]Page119'!$B$855:$M$855</c:f>
              <c:numCache>
                <c:ptCount val="12"/>
                <c:pt idx="0">
                  <c:v>13.25</c:v>
                </c:pt>
                <c:pt idx="1">
                  <c:v>15.95</c:v>
                </c:pt>
                <c:pt idx="2">
                  <c:v>20.98</c:v>
                </c:pt>
                <c:pt idx="3">
                  <c:v>18</c:v>
                </c:pt>
                <c:pt idx="4">
                  <c:v>18.4</c:v>
                </c:pt>
                <c:pt idx="5">
                  <c:v>17.8</c:v>
                </c:pt>
                <c:pt idx="6">
                  <c:v>18.8</c:v>
                </c:pt>
                <c:pt idx="7">
                  <c:v>19.1</c:v>
                </c:pt>
                <c:pt idx="8">
                  <c:v>32.7</c:v>
                </c:pt>
                <c:pt idx="9">
                  <c:v>32.6</c:v>
                </c:pt>
                <c:pt idx="10">
                  <c:v>34.3</c:v>
                </c:pt>
                <c:pt idx="11">
                  <c:v>39.3</c:v>
                </c:pt>
              </c:numCache>
            </c:numRef>
          </c:val>
          <c:smooth val="0"/>
        </c:ser>
        <c:ser>
          <c:idx val="3"/>
          <c:order val="2"/>
          <c:tx>
            <c:strRef>
              <c:f>'[1]Page119'!$A$856</c:f>
              <c:strCache>
                <c:ptCount val="1"/>
                <c:pt idx="0">
                  <c:v>    2012-13</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666699"/>
              </a:solidFill>
              <a:ln>
                <a:solidFill>
                  <a:srgbClr val="666699"/>
                </a:solidFill>
              </a:ln>
            </c:spPr>
          </c:marker>
          <c:cat>
            <c:strRef>
              <c:f>'[1]Page119'!$B$842:$M$842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'[1]Page119'!$B$856:$M$856</c:f>
              <c:numCache>
                <c:ptCount val="12"/>
                <c:pt idx="0">
                  <c:v>35</c:v>
                </c:pt>
                <c:pt idx="1">
                  <c:v>37.9</c:v>
                </c:pt>
                <c:pt idx="2">
                  <c:v>41.9</c:v>
                </c:pt>
                <c:pt idx="3">
                  <c:v>47.7</c:v>
                </c:pt>
                <c:pt idx="4">
                  <c:v>44.5</c:v>
                </c:pt>
                <c:pt idx="5">
                  <c:v>36.2</c:v>
                </c:pt>
                <c:pt idx="6">
                  <c:v>21.7</c:v>
                </c:pt>
                <c:pt idx="7">
                  <c:v>54.5</c:v>
                </c:pt>
                <c:pt idx="8">
                  <c:v>37.3</c:v>
                </c:pt>
                <c:pt idx="9">
                  <c:v>30.6</c:v>
                </c:pt>
                <c:pt idx="10">
                  <c:v>19.3</c:v>
                </c:pt>
                <c:pt idx="11">
                  <c:v>30.6</c:v>
                </c:pt>
              </c:numCache>
            </c:numRef>
          </c:val>
          <c:smooth val="0"/>
        </c:ser>
        <c:ser>
          <c:idx val="0"/>
          <c:order val="3"/>
          <c:tx>
            <c:strRef>
              <c:f>'[1]Page119'!$A$857</c:f>
              <c:strCache>
                <c:ptCount val="1"/>
                <c:pt idx="0">
                  <c:v>    2013-14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cat>
            <c:strRef>
              <c:f>'[1]Page119'!$B$842:$M$842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'[1]Page119'!$B$857:$J$857</c:f>
              <c:numCache>
                <c:ptCount val="9"/>
                <c:pt idx="0">
                  <c:v>18</c:v>
                </c:pt>
                <c:pt idx="1">
                  <c:v>24.1</c:v>
                </c:pt>
                <c:pt idx="2">
                  <c:v>21.2</c:v>
                </c:pt>
                <c:pt idx="3">
                  <c:v>35.1</c:v>
                </c:pt>
                <c:pt idx="4">
                  <c:v>38.3</c:v>
                </c:pt>
                <c:pt idx="5">
                  <c:v>36.9</c:v>
                </c:pt>
                <c:pt idx="6">
                  <c:v>38.2</c:v>
                </c:pt>
                <c:pt idx="7">
                  <c:v>38.9</c:v>
                </c:pt>
                <c:pt idx="8">
                  <c:v>73.4</c:v>
                </c:pt>
              </c:numCache>
            </c:numRef>
          </c:val>
          <c:smooth val="0"/>
        </c:ser>
        <c:ser>
          <c:idx val="4"/>
          <c:order val="4"/>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val>
            <c:numLit>
              <c:ptCount val="1"/>
              <c:pt idx="0">
                <c:v>1</c:v>
              </c:pt>
            </c:numLit>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val>
            <c:numLit>
              <c:ptCount val="1"/>
              <c:pt idx="0">
                <c:v>1</c:v>
              </c:pt>
            </c:numLit>
          </c:val>
          <c:smooth val="0"/>
        </c:ser>
        <c:marker val="1"/>
        <c:axId val="48485840"/>
        <c:axId val="33719377"/>
      </c:lineChart>
      <c:catAx>
        <c:axId val="48485840"/>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33719377"/>
        <c:crossesAt val="0"/>
        <c:auto val="1"/>
        <c:lblOffset val="100"/>
        <c:tickLblSkip val="3"/>
        <c:tickMarkSkip val="3"/>
        <c:noMultiLvlLbl val="0"/>
      </c:catAx>
      <c:valAx>
        <c:axId val="33719377"/>
        <c:scaling>
          <c:orientation val="minMax"/>
          <c:max val="80"/>
          <c:min val="1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48485840"/>
        <c:crossesAt val="1"/>
        <c:crossBetween val="between"/>
        <c:dispUnits/>
        <c:majorUnit val="10"/>
      </c:valAx>
      <c:spPr>
        <a:solidFill>
          <a:srgbClr val="FFFFFF"/>
        </a:solid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06"/>
          <c:w val="0.9045"/>
          <c:h val="0.866"/>
        </c:manualLayout>
      </c:layout>
      <c:lineChart>
        <c:grouping val="stacke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ot"/>
            <c:size val="3"/>
            <c:spPr>
              <a:noFill/>
              <a:ln>
                <a:noFill/>
              </a:ln>
            </c:spPr>
          </c:marker>
          <c:cat>
            <c:strRef>
              <c:f>'[3]131'!$N$11:$AT$11</c:f>
              <c:strCache>
                <c:ptCount val="33"/>
                <c:pt idx="0">
                  <c:v>Apr 09</c:v>
                </c:pt>
                <c:pt idx="1">
                  <c:v>May 09</c:v>
                </c:pt>
                <c:pt idx="2">
                  <c:v> Jun 09</c:v>
                </c:pt>
                <c:pt idx="3">
                  <c:v>Jul 09</c:v>
                </c:pt>
                <c:pt idx="4">
                  <c:v> Aug 09</c:v>
                </c:pt>
                <c:pt idx="5">
                  <c:v>Sep 09</c:v>
                </c:pt>
                <c:pt idx="6">
                  <c:v>Oct 09</c:v>
                </c:pt>
                <c:pt idx="7">
                  <c:v>Nov 09</c:v>
                </c:pt>
                <c:pt idx="8">
                  <c:v>Dec 09</c:v>
                </c:pt>
                <c:pt idx="9">
                  <c:v> Jan 10</c:v>
                </c:pt>
                <c:pt idx="10">
                  <c:v>Feb 10</c:v>
                </c:pt>
                <c:pt idx="11">
                  <c:v>Mar 10</c:v>
                </c:pt>
                <c:pt idx="12">
                  <c:v>Apr 10</c:v>
                </c:pt>
                <c:pt idx="13">
                  <c:v>May 10</c:v>
                </c:pt>
                <c:pt idx="14">
                  <c:v> Jun 10</c:v>
                </c:pt>
                <c:pt idx="15">
                  <c:v>Jul 10</c:v>
                </c:pt>
                <c:pt idx="16">
                  <c:v> Aug 10</c:v>
                </c:pt>
                <c:pt idx="17">
                  <c:v>Sep 10</c:v>
                </c:pt>
                <c:pt idx="18">
                  <c:v>Oct 10</c:v>
                </c:pt>
                <c:pt idx="19">
                  <c:v>Nov 10</c:v>
                </c:pt>
                <c:pt idx="20">
                  <c:v>Dec 10</c:v>
                </c:pt>
                <c:pt idx="21">
                  <c:v> Jan 11</c:v>
                </c:pt>
                <c:pt idx="22">
                  <c:v>Feb 11</c:v>
                </c:pt>
                <c:pt idx="23">
                  <c:v>Mar 11</c:v>
                </c:pt>
                <c:pt idx="24">
                  <c:v>Apr 11</c:v>
                </c:pt>
                <c:pt idx="25">
                  <c:v>May 11</c:v>
                </c:pt>
                <c:pt idx="26">
                  <c:v> Jun 11</c:v>
                </c:pt>
                <c:pt idx="27">
                  <c:v>Jul 11</c:v>
                </c:pt>
                <c:pt idx="28">
                  <c:v> Aug 11</c:v>
                </c:pt>
                <c:pt idx="29">
                  <c:v>Sep 11</c:v>
                </c:pt>
                <c:pt idx="30">
                  <c:v>Oct 11</c:v>
                </c:pt>
                <c:pt idx="31">
                  <c:v>Nov 11</c:v>
                </c:pt>
                <c:pt idx="32">
                  <c:v>Dec 11</c:v>
                </c:pt>
              </c:strCache>
            </c:strRef>
          </c:cat>
          <c:val>
            <c:numRef>
              <c:f>'[3]131'!$N$13:$AT$13</c:f>
              <c:numCache>
                <c:ptCount val="33"/>
                <c:pt idx="0">
                  <c:v>46357</c:v>
                </c:pt>
                <c:pt idx="1">
                  <c:v>45417</c:v>
                </c:pt>
                <c:pt idx="2">
                  <c:v>46914</c:v>
                </c:pt>
                <c:pt idx="3">
                  <c:v>46576</c:v>
                </c:pt>
                <c:pt idx="4">
                  <c:v>46576</c:v>
                </c:pt>
                <c:pt idx="5">
                  <c:v>48041</c:v>
                </c:pt>
                <c:pt idx="6">
                  <c:v>50718</c:v>
                </c:pt>
                <c:pt idx="7">
                  <c:v>84508</c:v>
                </c:pt>
                <c:pt idx="8">
                  <c:v>85387</c:v>
                </c:pt>
                <c:pt idx="9">
                  <c:v>83724</c:v>
                </c:pt>
                <c:pt idx="10">
                  <c:v>82845</c:v>
                </c:pt>
                <c:pt idx="11">
                  <c:v>82845</c:v>
                </c:pt>
                <c:pt idx="12">
                  <c:v>82377</c:v>
                </c:pt>
                <c:pt idx="13">
                  <c:v>90220</c:v>
                </c:pt>
                <c:pt idx="14">
                  <c:v>90220</c:v>
                </c:pt>
                <c:pt idx="15">
                  <c:v>89564</c:v>
                </c:pt>
                <c:pt idx="16">
                  <c:v>94199</c:v>
                </c:pt>
                <c:pt idx="17">
                  <c:v>92157</c:v>
                </c:pt>
                <c:pt idx="18">
                  <c:v>96510</c:v>
                </c:pt>
                <c:pt idx="19">
                  <c:v>101857</c:v>
                </c:pt>
                <c:pt idx="20">
                  <c:v>100656</c:v>
                </c:pt>
                <c:pt idx="21">
                  <c:v>100700</c:v>
                </c:pt>
                <c:pt idx="22">
                  <c:v>100000</c:v>
                </c:pt>
                <c:pt idx="23">
                  <c:v>102600</c:v>
                </c:pt>
                <c:pt idx="24">
                  <c:v>105600</c:v>
                </c:pt>
                <c:pt idx="25">
                  <c:v>109800</c:v>
                </c:pt>
                <c:pt idx="26">
                  <c:v>110300</c:v>
                </c:pt>
                <c:pt idx="27">
                  <c:v>111900</c:v>
                </c:pt>
                <c:pt idx="28">
                  <c:v>130300</c:v>
                </c:pt>
                <c:pt idx="29">
                  <c:v>140300</c:v>
                </c:pt>
                <c:pt idx="30">
                  <c:v>131400</c:v>
                </c:pt>
                <c:pt idx="31">
                  <c:v>146300</c:v>
                </c:pt>
                <c:pt idx="32">
                  <c:v>141800</c:v>
                </c:pt>
              </c:numCache>
            </c:numRef>
          </c:val>
          <c:smooth val="0"/>
        </c:ser>
        <c:marker val="1"/>
        <c:axId val="35038938"/>
        <c:axId val="46914987"/>
      </c:lineChart>
      <c:catAx>
        <c:axId val="35038938"/>
        <c:scaling>
          <c:orientation val="minMax"/>
        </c:scaling>
        <c:axPos val="b"/>
        <c:delete val="1"/>
        <c:majorTickMark val="out"/>
        <c:minorTickMark val="none"/>
        <c:tickLblPos val="none"/>
        <c:crossAx val="46914987"/>
        <c:crossesAt val="0"/>
        <c:auto val="1"/>
        <c:lblOffset val="100"/>
        <c:tickLblSkip val="1"/>
        <c:noMultiLvlLbl val="0"/>
      </c:catAx>
      <c:valAx>
        <c:axId val="46914987"/>
        <c:scaling>
          <c:orientation val="minMax"/>
          <c:max val="150000"/>
          <c:min val="300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35038938"/>
        <c:crossesAt val="1"/>
        <c:crossBetween val="midCat"/>
        <c:dispUnits/>
        <c:majorUnit val="10000"/>
        <c:minorUnit val="10000"/>
      </c:valAx>
      <c:spPr>
        <a:solidFill>
          <a:srgbClr val="FFFFFF"/>
        </a:solid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875"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015"/>
          <c:w val="0.932"/>
          <c:h val="0.9555"/>
        </c:manualLayout>
      </c:layout>
      <c:lineChart>
        <c:grouping val="stacke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ot"/>
            <c:size val="3"/>
            <c:spPr>
              <a:noFill/>
              <a:ln>
                <a:noFill/>
              </a:ln>
            </c:spPr>
          </c:marker>
          <c:cat>
            <c:strRef>
              <c:f>'[3]131'!$N$11:$AT$11</c:f>
              <c:strCache>
                <c:ptCount val="33"/>
                <c:pt idx="0">
                  <c:v>Apr 09</c:v>
                </c:pt>
                <c:pt idx="1">
                  <c:v>May 09</c:v>
                </c:pt>
                <c:pt idx="2">
                  <c:v> Jun 09</c:v>
                </c:pt>
                <c:pt idx="3">
                  <c:v>Jul 09</c:v>
                </c:pt>
                <c:pt idx="4">
                  <c:v> Aug 09</c:v>
                </c:pt>
                <c:pt idx="5">
                  <c:v>Sep 09</c:v>
                </c:pt>
                <c:pt idx="6">
                  <c:v>Oct 09</c:v>
                </c:pt>
                <c:pt idx="7">
                  <c:v>Nov 09</c:v>
                </c:pt>
                <c:pt idx="8">
                  <c:v>Dec 09</c:v>
                </c:pt>
                <c:pt idx="9">
                  <c:v> Jan 10</c:v>
                </c:pt>
                <c:pt idx="10">
                  <c:v>Feb 10</c:v>
                </c:pt>
                <c:pt idx="11">
                  <c:v>Mar 10</c:v>
                </c:pt>
                <c:pt idx="12">
                  <c:v>Apr 10</c:v>
                </c:pt>
                <c:pt idx="13">
                  <c:v>May 10</c:v>
                </c:pt>
                <c:pt idx="14">
                  <c:v> Jun 10</c:v>
                </c:pt>
                <c:pt idx="15">
                  <c:v>Jul 10</c:v>
                </c:pt>
                <c:pt idx="16">
                  <c:v> Aug 10</c:v>
                </c:pt>
                <c:pt idx="17">
                  <c:v>Sep 10</c:v>
                </c:pt>
                <c:pt idx="18">
                  <c:v>Oct 10</c:v>
                </c:pt>
                <c:pt idx="19">
                  <c:v>Nov 10</c:v>
                </c:pt>
                <c:pt idx="20">
                  <c:v>Dec 10</c:v>
                </c:pt>
                <c:pt idx="21">
                  <c:v> Jan 11</c:v>
                </c:pt>
                <c:pt idx="22">
                  <c:v>Feb 11</c:v>
                </c:pt>
                <c:pt idx="23">
                  <c:v>Mar 11</c:v>
                </c:pt>
                <c:pt idx="24">
                  <c:v>Apr 11</c:v>
                </c:pt>
                <c:pt idx="25">
                  <c:v>May 11</c:v>
                </c:pt>
                <c:pt idx="26">
                  <c:v> Jun 11</c:v>
                </c:pt>
                <c:pt idx="27">
                  <c:v>Jul 11</c:v>
                </c:pt>
                <c:pt idx="28">
                  <c:v> Aug 11</c:v>
                </c:pt>
                <c:pt idx="29">
                  <c:v>Sep 11</c:v>
                </c:pt>
                <c:pt idx="30">
                  <c:v>Oct 11</c:v>
                </c:pt>
                <c:pt idx="31">
                  <c:v>Nov 11</c:v>
                </c:pt>
                <c:pt idx="32">
                  <c:v>Dec 11</c:v>
                </c:pt>
              </c:strCache>
            </c:strRef>
          </c:cat>
          <c:val>
            <c:numRef>
              <c:f>'[3]131'!$N$21:$AT$21</c:f>
              <c:numCache>
                <c:ptCount val="33"/>
                <c:pt idx="0">
                  <c:v>1212747</c:v>
                </c:pt>
                <c:pt idx="1">
                  <c:v>1189136</c:v>
                </c:pt>
                <c:pt idx="2">
                  <c:v>1216345</c:v>
                </c:pt>
                <c:pt idx="3">
                  <c:v>1255197</c:v>
                </c:pt>
                <c:pt idx="4">
                  <c:v>1273317</c:v>
                </c:pt>
                <c:pt idx="5">
                  <c:v>1283392</c:v>
                </c:pt>
                <c:pt idx="6">
                  <c:v>1252740</c:v>
                </c:pt>
                <c:pt idx="7">
                  <c:v>1223313</c:v>
                </c:pt>
                <c:pt idx="8">
                  <c:v>1207065</c:v>
                </c:pt>
                <c:pt idx="9">
                  <c:v>1188753</c:v>
                </c:pt>
                <c:pt idx="10">
                  <c:v>1174202</c:v>
                </c:pt>
                <c:pt idx="11">
                  <c:v>1145991</c:v>
                </c:pt>
                <c:pt idx="12">
                  <c:v>1132211</c:v>
                </c:pt>
                <c:pt idx="13">
                  <c:v>1151731</c:v>
                </c:pt>
                <c:pt idx="14">
                  <c:v>1163266</c:v>
                </c:pt>
                <c:pt idx="15">
                  <c:v>1201227</c:v>
                </c:pt>
                <c:pt idx="16">
                  <c:v>1206317</c:v>
                </c:pt>
                <c:pt idx="17">
                  <c:v>1191418</c:v>
                </c:pt>
                <c:pt idx="18">
                  <c:v>1198542</c:v>
                </c:pt>
                <c:pt idx="19">
                  <c:v>1212145</c:v>
                </c:pt>
                <c:pt idx="20">
                  <c:v>1200077</c:v>
                </c:pt>
                <c:pt idx="21">
                  <c:v>1240200</c:v>
                </c:pt>
                <c:pt idx="22">
                  <c:v>1228800</c:v>
                </c:pt>
                <c:pt idx="23">
                  <c:v>1224900</c:v>
                </c:pt>
                <c:pt idx="24">
                  <c:v>1251700</c:v>
                </c:pt>
                <c:pt idx="25">
                  <c:v>1258800</c:v>
                </c:pt>
                <c:pt idx="26">
                  <c:v>1267600</c:v>
                </c:pt>
                <c:pt idx="27">
                  <c:v>1263700</c:v>
                </c:pt>
                <c:pt idx="28">
                  <c:v>1316300</c:v>
                </c:pt>
                <c:pt idx="29">
                  <c:v>1349000</c:v>
                </c:pt>
                <c:pt idx="30">
                  <c:v>1378600</c:v>
                </c:pt>
                <c:pt idx="31">
                  <c:v>1423000</c:v>
                </c:pt>
                <c:pt idx="32">
                  <c:v>1400600</c:v>
                </c:pt>
              </c:numCache>
            </c:numRef>
          </c:val>
          <c:smooth val="0"/>
        </c:ser>
        <c:marker val="1"/>
        <c:axId val="19581700"/>
        <c:axId val="42017573"/>
      </c:lineChart>
      <c:catAx>
        <c:axId val="19581700"/>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42017573"/>
        <c:crossesAt val="0"/>
        <c:auto val="1"/>
        <c:lblOffset val="100"/>
        <c:tickLblSkip val="4"/>
        <c:tickMarkSkip val="4"/>
        <c:noMultiLvlLbl val="0"/>
      </c:catAx>
      <c:valAx>
        <c:axId val="42017573"/>
        <c:scaling>
          <c:orientation val="minMax"/>
          <c:max val="1500000"/>
          <c:min val="11000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19581700"/>
        <c:crossesAt val="1"/>
        <c:crossBetween val="midCat"/>
        <c:dispUnits/>
        <c:majorUnit val="100000"/>
        <c:minorUnit val="100000"/>
      </c:valAx>
      <c:spPr>
        <a:solidFill>
          <a:srgbClr val="FFFFFF"/>
        </a:solid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01625"/>
          <c:w val="0.926"/>
          <c:h val="0.95475"/>
        </c:manualLayout>
      </c:layout>
      <c:lineChart>
        <c:grouping val="standard"/>
        <c:varyColors val="0"/>
        <c:ser>
          <c:idx val="1"/>
          <c:order val="0"/>
          <c:tx>
            <c:strRef>
              <c:f>'[1]Page119'!$A$929</c:f>
              <c:strCache>
                <c:ptCount val="1"/>
                <c:pt idx="0">
                  <c:v>    2010-11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'[1]Page119'!$B$922:$M$922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'[1]Page119'!$B$929:$M$929</c:f>
              <c:numCache>
                <c:ptCount val="12"/>
                <c:pt idx="0">
                  <c:v>824</c:v>
                </c:pt>
                <c:pt idx="1">
                  <c:v>902</c:v>
                </c:pt>
                <c:pt idx="2">
                  <c:v>927</c:v>
                </c:pt>
                <c:pt idx="3">
                  <c:v>896</c:v>
                </c:pt>
                <c:pt idx="4">
                  <c:v>942</c:v>
                </c:pt>
                <c:pt idx="5">
                  <c:v>922</c:v>
                </c:pt>
                <c:pt idx="6">
                  <c:v>965</c:v>
                </c:pt>
                <c:pt idx="7">
                  <c:v>1019</c:v>
                </c:pt>
                <c:pt idx="8">
                  <c:v>1007</c:v>
                </c:pt>
                <c:pt idx="9">
                  <c:v>1007</c:v>
                </c:pt>
                <c:pt idx="10">
                  <c:v>1000</c:v>
                </c:pt>
                <c:pt idx="11">
                  <c:v>1026</c:v>
                </c:pt>
              </c:numCache>
            </c:numRef>
          </c:val>
          <c:smooth val="0"/>
        </c:ser>
        <c:ser>
          <c:idx val="2"/>
          <c:order val="1"/>
          <c:tx>
            <c:strRef>
              <c:f>'[1]Page119'!$A$930</c:f>
              <c:strCache>
                <c:ptCount val="1"/>
                <c:pt idx="0">
                  <c:v>    2011-12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69696"/>
              </a:solidFill>
              <a:ln>
                <a:solidFill>
                  <a:srgbClr val="99CC00"/>
                </a:solidFill>
              </a:ln>
            </c:spPr>
          </c:marker>
          <c:cat>
            <c:strRef>
              <c:f>'[1]Page119'!$B$922:$M$922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'[1]Page119'!$B$930:$M$930</c:f>
              <c:numCache>
                <c:ptCount val="12"/>
                <c:pt idx="0">
                  <c:v>1056</c:v>
                </c:pt>
                <c:pt idx="1">
                  <c:v>1098</c:v>
                </c:pt>
                <c:pt idx="2">
                  <c:v>1103</c:v>
                </c:pt>
                <c:pt idx="3">
                  <c:v>1119</c:v>
                </c:pt>
                <c:pt idx="4">
                  <c:v>1303</c:v>
                </c:pt>
                <c:pt idx="5">
                  <c:v>1403</c:v>
                </c:pt>
                <c:pt idx="6">
                  <c:v>1314</c:v>
                </c:pt>
                <c:pt idx="7">
                  <c:v>1463</c:v>
                </c:pt>
                <c:pt idx="8">
                  <c:v>1418</c:v>
                </c:pt>
                <c:pt idx="9">
                  <c:v>1328</c:v>
                </c:pt>
                <c:pt idx="10">
                  <c:v>1377</c:v>
                </c:pt>
                <c:pt idx="11">
                  <c:v>1383</c:v>
                </c:pt>
              </c:numCache>
            </c:numRef>
          </c:val>
          <c:smooth val="0"/>
        </c:ser>
        <c:ser>
          <c:idx val="3"/>
          <c:order val="2"/>
          <c:tx>
            <c:strRef>
              <c:f>'[1]Page119'!$A$931</c:f>
              <c:strCache>
                <c:ptCount val="1"/>
                <c:pt idx="0">
                  <c:v>    2012-13</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666699"/>
              </a:solidFill>
              <a:ln>
                <a:solidFill>
                  <a:srgbClr val="666699"/>
                </a:solidFill>
              </a:ln>
            </c:spPr>
          </c:marker>
          <c:cat>
            <c:strRef>
              <c:f>'[1]Page119'!$B$922:$M$922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'[1]Page119'!$B$931:$M$931</c:f>
              <c:numCache>
                <c:ptCount val="12"/>
                <c:pt idx="0">
                  <c:v>1398</c:v>
                </c:pt>
                <c:pt idx="1">
                  <c:v>1444</c:v>
                </c:pt>
                <c:pt idx="2">
                  <c:v>1451</c:v>
                </c:pt>
                <c:pt idx="3">
                  <c:v>1435</c:v>
                </c:pt>
                <c:pt idx="4">
                  <c:v>1462</c:v>
                </c:pt>
                <c:pt idx="5">
                  <c:v>1483</c:v>
                </c:pt>
                <c:pt idx="6">
                  <c:v>1483</c:v>
                </c:pt>
                <c:pt idx="7">
                  <c:v>1516</c:v>
                </c:pt>
                <c:pt idx="8">
                  <c:v>1516</c:v>
                </c:pt>
                <c:pt idx="9">
                  <c:v>1491</c:v>
                </c:pt>
                <c:pt idx="10">
                  <c:v>1438</c:v>
                </c:pt>
                <c:pt idx="11">
                  <c:v>1414</c:v>
                </c:pt>
              </c:numCache>
            </c:numRef>
          </c:val>
          <c:smooth val="0"/>
        </c:ser>
        <c:ser>
          <c:idx val="0"/>
          <c:order val="3"/>
          <c:tx>
            <c:strRef>
              <c:f>'[1]Page119'!$A$932</c:f>
              <c:strCache>
                <c:ptCount val="1"/>
                <c:pt idx="0">
                  <c:v>    2013-14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'[1]Page119'!$B$922:$M$922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'[1]Page119'!$B$932:$J$932</c:f>
              <c:numCache>
                <c:ptCount val="9"/>
                <c:pt idx="0">
                  <c:v>1397</c:v>
                </c:pt>
                <c:pt idx="1">
                  <c:v>1290</c:v>
                </c:pt>
                <c:pt idx="2">
                  <c:v>1290</c:v>
                </c:pt>
                <c:pt idx="3">
                  <c:v>1287</c:v>
                </c:pt>
                <c:pt idx="4">
                  <c:v>1446</c:v>
                </c:pt>
                <c:pt idx="5">
                  <c:v>1446</c:v>
                </c:pt>
                <c:pt idx="6">
                  <c:v>1366</c:v>
                </c:pt>
                <c:pt idx="7">
                  <c:v>1304</c:v>
                </c:pt>
                <c:pt idx="8">
                  <c:v>1286</c:v>
                </c:pt>
              </c:numCache>
            </c:numRef>
          </c:val>
          <c:smooth val="0"/>
        </c:ser>
        <c:marker val="1"/>
        <c:axId val="42613838"/>
        <c:axId val="47980223"/>
      </c:lineChart>
      <c:catAx>
        <c:axId val="42613838"/>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47980223"/>
        <c:crossesAt val="0"/>
        <c:auto val="1"/>
        <c:lblOffset val="100"/>
        <c:tickLblSkip val="3"/>
        <c:tickMarkSkip val="3"/>
        <c:noMultiLvlLbl val="0"/>
      </c:catAx>
      <c:valAx>
        <c:axId val="47980223"/>
        <c:scaling>
          <c:orientation val="minMax"/>
          <c:min val="7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42613838"/>
        <c:crossesAt val="1"/>
        <c:crossBetween val="between"/>
        <c:dispUnits/>
      </c:valAx>
      <c:spPr>
        <a:solidFill>
          <a:srgbClr val="FFFFFF"/>
        </a:solid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875"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5"/>
          <c:y val="-0.0085"/>
          <c:w val="0.93475"/>
          <c:h val="0.9065"/>
        </c:manualLayout>
      </c:layout>
      <c:lineChart>
        <c:grouping val="standard"/>
        <c:varyColors val="0"/>
        <c:ser>
          <c:idx val="1"/>
          <c:order val="0"/>
          <c:tx>
            <c:strRef>
              <c:f>'[1]Page119'!$A$939</c:f>
              <c:strCache>
                <c:ptCount val="1"/>
                <c:pt idx="0">
                  <c:v>    2010-11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'[1]Page119'!$C$922:$M$922</c:f>
              <c:strCache>
                <c:ptCount val="11"/>
                <c:pt idx="0">
                  <c:v>May</c:v>
                </c:pt>
                <c:pt idx="1">
                  <c:v>Jun</c:v>
                </c:pt>
                <c:pt idx="2">
                  <c:v>Jul</c:v>
                </c:pt>
                <c:pt idx="3">
                  <c:v>Aug</c:v>
                </c:pt>
                <c:pt idx="4">
                  <c:v>Sep</c:v>
                </c:pt>
                <c:pt idx="5">
                  <c:v>Oct</c:v>
                </c:pt>
                <c:pt idx="6">
                  <c:v>Nov</c:v>
                </c:pt>
                <c:pt idx="7">
                  <c:v>Dec</c:v>
                </c:pt>
                <c:pt idx="8">
                  <c:v>Jan</c:v>
                </c:pt>
                <c:pt idx="9">
                  <c:v>Feb</c:v>
                </c:pt>
                <c:pt idx="10">
                  <c:v>Mar*</c:v>
                </c:pt>
              </c:strCache>
            </c:strRef>
          </c:cat>
          <c:val>
            <c:numRef>
              <c:f>'[1]Page119'!$B$939:$M$939</c:f>
              <c:numCache>
                <c:ptCount val="12"/>
                <c:pt idx="0">
                  <c:v>11322</c:v>
                </c:pt>
                <c:pt idx="1">
                  <c:v>11517</c:v>
                </c:pt>
                <c:pt idx="2">
                  <c:v>11633</c:v>
                </c:pt>
                <c:pt idx="3">
                  <c:v>12012</c:v>
                </c:pt>
                <c:pt idx="4">
                  <c:v>12063</c:v>
                </c:pt>
                <c:pt idx="5">
                  <c:v>11914</c:v>
                </c:pt>
                <c:pt idx="6">
                  <c:v>11985</c:v>
                </c:pt>
                <c:pt idx="7">
                  <c:v>12121</c:v>
                </c:pt>
                <c:pt idx="8">
                  <c:v>12001</c:v>
                </c:pt>
                <c:pt idx="9">
                  <c:v>12402</c:v>
                </c:pt>
                <c:pt idx="10">
                  <c:v>12288</c:v>
                </c:pt>
                <c:pt idx="11">
                  <c:v>12249</c:v>
                </c:pt>
              </c:numCache>
            </c:numRef>
          </c:val>
          <c:smooth val="0"/>
        </c:ser>
        <c:ser>
          <c:idx val="2"/>
          <c:order val="1"/>
          <c:tx>
            <c:strRef>
              <c:f>'[1]Page119'!$A$940</c:f>
              <c:strCache>
                <c:ptCount val="1"/>
                <c:pt idx="0">
                  <c:v>    2011-12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69696"/>
              </a:solidFill>
              <a:ln>
                <a:solidFill>
                  <a:srgbClr val="99CC00"/>
                </a:solidFill>
              </a:ln>
            </c:spPr>
          </c:marker>
          <c:cat>
            <c:strRef>
              <c:f>'[1]Page119'!$C$922:$M$922</c:f>
              <c:strCache>
                <c:ptCount val="11"/>
                <c:pt idx="0">
                  <c:v>May</c:v>
                </c:pt>
                <c:pt idx="1">
                  <c:v>Jun</c:v>
                </c:pt>
                <c:pt idx="2">
                  <c:v>Jul</c:v>
                </c:pt>
                <c:pt idx="3">
                  <c:v>Aug</c:v>
                </c:pt>
                <c:pt idx="4">
                  <c:v>Sep</c:v>
                </c:pt>
                <c:pt idx="5">
                  <c:v>Oct</c:v>
                </c:pt>
                <c:pt idx="6">
                  <c:v>Nov</c:v>
                </c:pt>
                <c:pt idx="7">
                  <c:v>Dec</c:v>
                </c:pt>
                <c:pt idx="8">
                  <c:v>Jan</c:v>
                </c:pt>
                <c:pt idx="9">
                  <c:v>Feb</c:v>
                </c:pt>
                <c:pt idx="10">
                  <c:v>Mar*</c:v>
                </c:pt>
              </c:strCache>
            </c:strRef>
          </c:cat>
          <c:val>
            <c:numRef>
              <c:f>'[1]Page119'!$B$940:$M$940</c:f>
              <c:numCache>
                <c:ptCount val="12"/>
                <c:pt idx="0">
                  <c:v>12517</c:v>
                </c:pt>
                <c:pt idx="1">
                  <c:v>12588</c:v>
                </c:pt>
                <c:pt idx="2">
                  <c:v>12676</c:v>
                </c:pt>
                <c:pt idx="3">
                  <c:v>12637</c:v>
                </c:pt>
                <c:pt idx="4">
                  <c:v>13163</c:v>
                </c:pt>
                <c:pt idx="5">
                  <c:v>13490</c:v>
                </c:pt>
                <c:pt idx="6">
                  <c:v>13786</c:v>
                </c:pt>
                <c:pt idx="7">
                  <c:v>14230</c:v>
                </c:pt>
                <c:pt idx="8">
                  <c:v>14006</c:v>
                </c:pt>
                <c:pt idx="9">
                  <c:v>12859</c:v>
                </c:pt>
                <c:pt idx="10">
                  <c:v>12743</c:v>
                </c:pt>
                <c:pt idx="11">
                  <c:v>13305</c:v>
                </c:pt>
              </c:numCache>
            </c:numRef>
          </c:val>
          <c:smooth val="0"/>
        </c:ser>
        <c:ser>
          <c:idx val="3"/>
          <c:order val="2"/>
          <c:tx>
            <c:strRef>
              <c:f>'[1]Page119'!$A$941</c:f>
              <c:strCache>
                <c:ptCount val="1"/>
                <c:pt idx="0">
                  <c:v>    2012-13</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666699"/>
              </a:solidFill>
              <a:ln>
                <a:solidFill>
                  <a:srgbClr val="666699"/>
                </a:solidFill>
              </a:ln>
            </c:spPr>
          </c:marker>
          <c:cat>
            <c:strRef>
              <c:f>'[1]Page119'!$C$922:$M$922</c:f>
              <c:strCache>
                <c:ptCount val="11"/>
                <c:pt idx="0">
                  <c:v>May</c:v>
                </c:pt>
                <c:pt idx="1">
                  <c:v>Jun</c:v>
                </c:pt>
                <c:pt idx="2">
                  <c:v>Jul</c:v>
                </c:pt>
                <c:pt idx="3">
                  <c:v>Aug</c:v>
                </c:pt>
                <c:pt idx="4">
                  <c:v>Sep</c:v>
                </c:pt>
                <c:pt idx="5">
                  <c:v>Oct</c:v>
                </c:pt>
                <c:pt idx="6">
                  <c:v>Nov</c:v>
                </c:pt>
                <c:pt idx="7">
                  <c:v>Dec</c:v>
                </c:pt>
                <c:pt idx="8">
                  <c:v>Jan</c:v>
                </c:pt>
                <c:pt idx="9">
                  <c:v>Feb</c:v>
                </c:pt>
                <c:pt idx="10">
                  <c:v>Mar*</c:v>
                </c:pt>
              </c:strCache>
            </c:strRef>
          </c:cat>
          <c:val>
            <c:numRef>
              <c:f>'[1]Page119'!$B$941:$M$941</c:f>
              <c:numCache>
                <c:ptCount val="12"/>
                <c:pt idx="0">
                  <c:v>13699</c:v>
                </c:pt>
                <c:pt idx="1">
                  <c:v>14288</c:v>
                </c:pt>
                <c:pt idx="2">
                  <c:v>14455</c:v>
                </c:pt>
                <c:pt idx="3">
                  <c:v>14319</c:v>
                </c:pt>
                <c:pt idx="4">
                  <c:v>14355</c:v>
                </c:pt>
                <c:pt idx="5">
                  <c:v>13699</c:v>
                </c:pt>
                <c:pt idx="6">
                  <c:v>13969</c:v>
                </c:pt>
                <c:pt idx="7">
                  <c:v>14178</c:v>
                </c:pt>
                <c:pt idx="8">
                  <c:v>14371</c:v>
                </c:pt>
                <c:pt idx="9">
                  <c:v>14093</c:v>
                </c:pt>
                <c:pt idx="10">
                  <c:v>14055</c:v>
                </c:pt>
                <c:pt idx="11">
                  <c:v>14126</c:v>
                </c:pt>
              </c:numCache>
            </c:numRef>
          </c:val>
          <c:smooth val="0"/>
        </c:ser>
        <c:ser>
          <c:idx val="0"/>
          <c:order val="3"/>
          <c:tx>
            <c:strRef>
              <c:f>'[1]Page119'!$A$942</c:f>
              <c:strCache>
                <c:ptCount val="1"/>
                <c:pt idx="0">
                  <c:v>    2013-14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'[1]Page119'!$C$922:$M$922</c:f>
              <c:strCache>
                <c:ptCount val="11"/>
                <c:pt idx="0">
                  <c:v>May</c:v>
                </c:pt>
                <c:pt idx="1">
                  <c:v>Jun</c:v>
                </c:pt>
                <c:pt idx="2">
                  <c:v>Jul</c:v>
                </c:pt>
                <c:pt idx="3">
                  <c:v>Aug</c:v>
                </c:pt>
                <c:pt idx="4">
                  <c:v>Sep</c:v>
                </c:pt>
                <c:pt idx="5">
                  <c:v>Oct</c:v>
                </c:pt>
                <c:pt idx="6">
                  <c:v>Nov</c:v>
                </c:pt>
                <c:pt idx="7">
                  <c:v>Dec</c:v>
                </c:pt>
                <c:pt idx="8">
                  <c:v>Jan</c:v>
                </c:pt>
                <c:pt idx="9">
                  <c:v>Feb</c:v>
                </c:pt>
                <c:pt idx="10">
                  <c:v>Mar*</c:v>
                </c:pt>
              </c:strCache>
            </c:strRef>
          </c:cat>
          <c:val>
            <c:numRef>
              <c:f>'[1]Page119'!$B$942:$J$942</c:f>
              <c:numCache>
                <c:ptCount val="9"/>
                <c:pt idx="0">
                  <c:v>14335</c:v>
                </c:pt>
                <c:pt idx="1">
                  <c:v>14605</c:v>
                </c:pt>
                <c:pt idx="2">
                  <c:v>15240</c:v>
                </c:pt>
                <c:pt idx="3">
                  <c:v>14849</c:v>
                </c:pt>
                <c:pt idx="4">
                  <c:v>16471</c:v>
                </c:pt>
                <c:pt idx="5">
                  <c:v>15324</c:v>
                </c:pt>
                <c:pt idx="6">
                  <c:v>15684</c:v>
                </c:pt>
                <c:pt idx="7">
                  <c:v>16456</c:v>
                </c:pt>
                <c:pt idx="8">
                  <c:v>16671</c:v>
                </c:pt>
              </c:numCache>
            </c:numRef>
          </c:val>
          <c:smooth val="0"/>
        </c:ser>
        <c:marker val="1"/>
        <c:axId val="29168824"/>
        <c:axId val="61192825"/>
      </c:lineChart>
      <c:catAx>
        <c:axId val="29168824"/>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61192825"/>
        <c:crossesAt val="0"/>
        <c:auto val="1"/>
        <c:lblOffset val="100"/>
        <c:tickLblSkip val="3"/>
        <c:tickMarkSkip val="3"/>
        <c:noMultiLvlLbl val="0"/>
      </c:catAx>
      <c:valAx>
        <c:axId val="61192825"/>
        <c:scaling>
          <c:orientation val="minMax"/>
          <c:min val="100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29168824"/>
        <c:crossesAt val="1"/>
        <c:crossBetween val="between"/>
        <c:dispUnits/>
      </c:valAx>
      <c:spPr>
        <a:solidFill>
          <a:srgbClr val="FFFFFF"/>
        </a:solid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415"/>
          <c:w val="0.92"/>
          <c:h val="0.91175"/>
        </c:manualLayout>
      </c:layout>
      <c:lineChart>
        <c:grouping val="standard"/>
        <c:varyColors val="0"/>
        <c:ser>
          <c:idx val="1"/>
          <c:order val="0"/>
          <c:tx>
            <c:strRef>
              <c:f>'[1]Page119'!$A$1113</c:f>
              <c:strCache>
                <c:ptCount val="1"/>
                <c:pt idx="0">
                  <c:v>       2009-10</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'[1]Page119'!$B$1069:$M$1069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'[1]Page119'!$B$1113:$M$1113</c:f>
              <c:numCache>
                <c:ptCount val="12"/>
                <c:pt idx="0">
                  <c:v>3189.14</c:v>
                </c:pt>
                <c:pt idx="1">
                  <c:v>3204.42</c:v>
                </c:pt>
                <c:pt idx="2">
                  <c:v>3222.56</c:v>
                </c:pt>
                <c:pt idx="3">
                  <c:v>3242.13</c:v>
                </c:pt>
                <c:pt idx="4">
                  <c:v>3260.58</c:v>
                </c:pt>
                <c:pt idx="5">
                  <c:v>3280.16</c:v>
                </c:pt>
                <c:pt idx="6">
                  <c:v>3299.33</c:v>
                </c:pt>
                <c:pt idx="7">
                  <c:v>3326.97</c:v>
                </c:pt>
                <c:pt idx="8">
                  <c:v>3365.02</c:v>
                </c:pt>
                <c:pt idx="9">
                  <c:v>3388.36</c:v>
                </c:pt>
                <c:pt idx="10">
                  <c:v>3426.57</c:v>
                </c:pt>
                <c:pt idx="11">
                  <c:v>3480.26</c:v>
                </c:pt>
              </c:numCache>
            </c:numRef>
          </c:val>
          <c:smooth val="0"/>
        </c:ser>
        <c:ser>
          <c:idx val="2"/>
          <c:order val="1"/>
          <c:tx>
            <c:strRef>
              <c:f>'[1]Page119'!$A$1114</c:f>
              <c:strCache>
                <c:ptCount val="1"/>
                <c:pt idx="0">
                  <c:v>       2010-11</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808080"/>
              </a:solidFill>
              <a:ln>
                <a:solidFill>
                  <a:srgbClr val="808000"/>
                </a:solidFill>
              </a:ln>
            </c:spPr>
          </c:marker>
          <c:cat>
            <c:strRef>
              <c:f>'[1]Page119'!$B$1069:$M$1069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'[1]Page119'!$B$1114:$M$1114</c:f>
              <c:numCache>
                <c:ptCount val="12"/>
                <c:pt idx="0">
                  <c:v>3515.48</c:v>
                </c:pt>
                <c:pt idx="1">
                  <c:v>3547.43</c:v>
                </c:pt>
                <c:pt idx="2">
                  <c:v>3580.74</c:v>
                </c:pt>
                <c:pt idx="3">
                  <c:v>3621.3</c:v>
                </c:pt>
                <c:pt idx="4">
                  <c:v>3659.89</c:v>
                </c:pt>
                <c:pt idx="5">
                  <c:v>3687.49</c:v>
                </c:pt>
                <c:pt idx="6">
                  <c:v>3708.72</c:v>
                </c:pt>
                <c:pt idx="7">
                  <c:v>3733.46</c:v>
                </c:pt>
                <c:pt idx="8">
                  <c:v>3753.25</c:v>
                </c:pt>
                <c:pt idx="9">
                  <c:v>3746.13</c:v>
                </c:pt>
                <c:pt idx="10">
                  <c:v>3735.62</c:v>
                </c:pt>
                <c:pt idx="11">
                  <c:v>3741.28</c:v>
                </c:pt>
              </c:numCache>
            </c:numRef>
          </c:val>
          <c:smooth val="0"/>
        </c:ser>
        <c:ser>
          <c:idx val="3"/>
          <c:order val="2"/>
          <c:tx>
            <c:strRef>
              <c:f>'[1]Page119'!$A$1115</c:f>
              <c:strCache>
                <c:ptCount val="1"/>
                <c:pt idx="0">
                  <c:v>       2011-12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666699"/>
              </a:solidFill>
              <a:ln>
                <a:solidFill>
                  <a:srgbClr val="666699"/>
                </a:solidFill>
              </a:ln>
            </c:spPr>
          </c:marker>
          <c:cat>
            <c:strRef>
              <c:f>'[1]Page119'!$B$1069:$M$1069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'[1]Page119'!$B$1115:$M$1115</c:f>
              <c:numCache>
                <c:ptCount val="12"/>
                <c:pt idx="0">
                  <c:v>3726.96</c:v>
                </c:pt>
                <c:pt idx="1">
                  <c:v>3719.88</c:v>
                </c:pt>
                <c:pt idx="2">
                  <c:v>3728.2</c:v>
                </c:pt>
                <c:pt idx="3">
                  <c:v>3702.39</c:v>
                </c:pt>
                <c:pt idx="4">
                  <c:v>3688.48</c:v>
                </c:pt>
                <c:pt idx="5">
                  <c:v>3673.08</c:v>
                </c:pt>
                <c:pt idx="6">
                  <c:v>3660.71</c:v>
                </c:pt>
                <c:pt idx="7">
                  <c:v>3652.48</c:v>
                </c:pt>
                <c:pt idx="8">
                  <c:v>3639.18</c:v>
                </c:pt>
                <c:pt idx="9">
                  <c:v>3615.86</c:v>
                </c:pt>
                <c:pt idx="10">
                  <c:v>3601.64</c:v>
                </c:pt>
                <c:pt idx="11">
                  <c:v>3606.66</c:v>
                </c:pt>
              </c:numCache>
            </c:numRef>
          </c:val>
          <c:smooth val="0"/>
        </c:ser>
        <c:ser>
          <c:idx val="4"/>
          <c:order val="3"/>
          <c:tx>
            <c:strRef>
              <c:f>'[1]Page119'!$A$1116</c:f>
              <c:strCache>
                <c:ptCount val="1"/>
                <c:pt idx="0">
                  <c:v>       2012-13</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'[1]Page119'!$B$1069:$M$1069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'[1]Page119'!$B$1116:$M$1116</c:f>
              <c:numCache>
                <c:ptCount val="12"/>
                <c:pt idx="0">
                  <c:v>3603.66</c:v>
                </c:pt>
                <c:pt idx="1">
                  <c:v>3613.27</c:v>
                </c:pt>
                <c:pt idx="2">
                  <c:v>3622.9</c:v>
                </c:pt>
                <c:pt idx="3">
                  <c:v>3630.56</c:v>
                </c:pt>
                <c:pt idx="4">
                  <c:v>3638.35</c:v>
                </c:pt>
                <c:pt idx="5">
                  <c:v>3648.99</c:v>
                </c:pt>
                <c:pt idx="6">
                  <c:v>3647.01</c:v>
                </c:pt>
                <c:pt idx="7">
                  <c:v>3653.63</c:v>
                </c:pt>
                <c:pt idx="8">
                  <c:v>3663.38</c:v>
                </c:pt>
                <c:pt idx="9">
                  <c:v>3663.2</c:v>
                </c:pt>
                <c:pt idx="10">
                  <c:v>3668.84</c:v>
                </c:pt>
                <c:pt idx="11">
                  <c:v>3679.39</c:v>
                </c:pt>
              </c:numCache>
            </c:numRef>
          </c:val>
          <c:smooth val="0"/>
        </c:ser>
        <c:ser>
          <c:idx val="5"/>
          <c:order val="4"/>
          <c:tx>
            <c:strRef>
              <c:f>'[1]Page119'!$A$1117</c:f>
              <c:strCache>
                <c:ptCount val="1"/>
                <c:pt idx="0">
                  <c:v>       2013-14</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val>
            <c:numRef>
              <c:f>'[1]Page119'!$B$1117:$C$1117</c:f>
              <c:numCache>
                <c:ptCount val="2"/>
                <c:pt idx="0">
                  <c:v>3688.82</c:v>
                </c:pt>
                <c:pt idx="1">
                  <c:v>3700.48</c:v>
                </c:pt>
              </c:numCache>
            </c:numRef>
          </c:val>
          <c:smooth val="0"/>
        </c:ser>
        <c:marker val="1"/>
        <c:axId val="13864514"/>
        <c:axId val="57671763"/>
      </c:lineChart>
      <c:catAx>
        <c:axId val="13864514"/>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57671763"/>
        <c:crossesAt val="0"/>
        <c:auto val="1"/>
        <c:lblOffset val="100"/>
        <c:tickLblSkip val="3"/>
        <c:tickMarkSkip val="3"/>
        <c:noMultiLvlLbl val="0"/>
      </c:catAx>
      <c:valAx>
        <c:axId val="57671763"/>
        <c:scaling>
          <c:orientation val="minMax"/>
          <c:min val="31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13864514"/>
        <c:crossesAt val="1"/>
        <c:crossBetween val="between"/>
        <c:dispUnits/>
      </c:valAx>
      <c:spPr>
        <a:solidFill>
          <a:srgbClr val="FFFFFF"/>
        </a:solid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0975"/>
          <c:w val="0.97625"/>
          <c:h val="0.95425"/>
        </c:manualLayout>
      </c:layout>
      <c:lineChart>
        <c:grouping val="standard"/>
        <c:varyColors val="0"/>
        <c:ser>
          <c:idx val="0"/>
          <c:order val="0"/>
          <c:tx>
            <c:strRef>
              <c:f>'[1]Page119'!$A$773</c:f>
              <c:strCache>
                <c:ptCount val="1"/>
                <c:pt idx="0">
                  <c:v>    2010-11</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0000"/>
              </a:solidFill>
              <a:ln>
                <a:solidFill>
                  <a:srgbClr val="FF0000"/>
                </a:solidFill>
              </a:ln>
            </c:spPr>
          </c:marker>
          <c:cat>
            <c:strRef>
              <c:f>'[1]Page119'!$B$771:$M$771</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'[1]Page119'!$B$773:$M$773</c:f>
              <c:numCache>
                <c:ptCount val="12"/>
                <c:pt idx="0">
                  <c:v>8291.5</c:v>
                </c:pt>
                <c:pt idx="1">
                  <c:v>8559.77</c:v>
                </c:pt>
                <c:pt idx="2">
                  <c:v>8644.5</c:v>
                </c:pt>
                <c:pt idx="3">
                  <c:v>8479.77</c:v>
                </c:pt>
                <c:pt idx="4">
                  <c:v>8568.67</c:v>
                </c:pt>
                <c:pt idx="5">
                  <c:v>8606.84</c:v>
                </c:pt>
                <c:pt idx="6">
                  <c:v>8766.8</c:v>
                </c:pt>
                <c:pt idx="7">
                  <c:v>9091.27</c:v>
                </c:pt>
                <c:pt idx="8">
                  <c:v>9067.51</c:v>
                </c:pt>
                <c:pt idx="9">
                  <c:v>9249.92</c:v>
                </c:pt>
                <c:pt idx="10">
                  <c:v>9413.7</c:v>
                </c:pt>
                <c:pt idx="11">
                  <c:v>9496.59</c:v>
                </c:pt>
              </c:numCache>
            </c:numRef>
          </c:val>
          <c:smooth val="0"/>
        </c:ser>
        <c:ser>
          <c:idx val="1"/>
          <c:order val="1"/>
          <c:tx>
            <c:strRef>
              <c:f>'[1]Page119'!$A$774</c:f>
              <c:strCache>
                <c:ptCount val="1"/>
                <c:pt idx="0">
                  <c:v>    2011-12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CC00"/>
              </a:solidFill>
              <a:ln>
                <a:solidFill>
                  <a:srgbClr val="99CC00"/>
                </a:solidFill>
              </a:ln>
            </c:spPr>
          </c:marker>
          <c:cat>
            <c:strRef>
              <c:f>'[1]Page119'!$B$771:$M$771</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'[1]Page119'!$B$774:$M$774</c:f>
              <c:numCache>
                <c:ptCount val="12"/>
                <c:pt idx="0">
                  <c:v>9830.43</c:v>
                </c:pt>
                <c:pt idx="1">
                  <c:v>10005.05</c:v>
                </c:pt>
                <c:pt idx="2">
                  <c:v>10017.15</c:v>
                </c:pt>
                <c:pt idx="3">
                  <c:v>9763.5</c:v>
                </c:pt>
                <c:pt idx="4">
                  <c:v>9839</c:v>
                </c:pt>
                <c:pt idx="5">
                  <c:v>9829.7</c:v>
                </c:pt>
                <c:pt idx="6">
                  <c:v>9976.5</c:v>
                </c:pt>
                <c:pt idx="7">
                  <c:v>10218.5</c:v>
                </c:pt>
                <c:pt idx="8">
                  <c:v>10206.3</c:v>
                </c:pt>
                <c:pt idx="9">
                  <c:v>10385.6</c:v>
                </c:pt>
                <c:pt idx="10">
                  <c:v>10574.8</c:v>
                </c:pt>
                <c:pt idx="11">
                  <c:v>10678.9</c:v>
                </c:pt>
              </c:numCache>
            </c:numRef>
          </c:val>
          <c:smooth val="0"/>
        </c:ser>
        <c:ser>
          <c:idx val="2"/>
          <c:order val="2"/>
          <c:tx>
            <c:strRef>
              <c:f>'[1]Page119'!$A$775</c:f>
              <c:strCache>
                <c:ptCount val="1"/>
                <c:pt idx="0">
                  <c:v>    2012-13</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666699"/>
                </a:solidFill>
              </a:ln>
            </c:spPr>
          </c:marker>
          <c:cat>
            <c:strRef>
              <c:f>'[1]Page119'!$B$771:$M$771</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'[1]Page119'!$B$775:$M$775</c:f>
              <c:numCache>
                <c:ptCount val="12"/>
                <c:pt idx="0">
                  <c:v>11087.7</c:v>
                </c:pt>
                <c:pt idx="1">
                  <c:v>11278.8</c:v>
                </c:pt>
                <c:pt idx="2">
                  <c:v>11184.5</c:v>
                </c:pt>
                <c:pt idx="3">
                  <c:v>11030.9</c:v>
                </c:pt>
                <c:pt idx="4">
                  <c:v>11194.8</c:v>
                </c:pt>
                <c:pt idx="5">
                  <c:v>11105.3</c:v>
                </c:pt>
                <c:pt idx="6">
                  <c:v>11176.6</c:v>
                </c:pt>
                <c:pt idx="7">
                  <c:v>11405.6</c:v>
                </c:pt>
                <c:pt idx="8">
                  <c:v>11419.8</c:v>
                </c:pt>
                <c:pt idx="9">
                  <c:v>11583.8</c:v>
                </c:pt>
                <c:pt idx="10">
                  <c:v>11781.3</c:v>
                </c:pt>
                <c:pt idx="11">
                  <c:v>11923.5</c:v>
                </c:pt>
              </c:numCache>
            </c:numRef>
          </c:val>
          <c:smooth val="0"/>
        </c:ser>
        <c:ser>
          <c:idx val="3"/>
          <c:order val="3"/>
          <c:tx>
            <c:strRef>
              <c:f>'[1]Page119'!$A$776</c:f>
              <c:strCache>
                <c:ptCount val="1"/>
                <c:pt idx="0">
                  <c:v>    2013-14</c:v>
                </c:pt>
              </c:strCache>
            </c:strRef>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0066CC"/>
              </a:solidFill>
              <a:ln>
                <a:solidFill>
                  <a:srgbClr val="666699"/>
                </a:solidFill>
              </a:ln>
            </c:spPr>
          </c:marker>
          <c:cat>
            <c:strRef>
              <c:f>'[1]Page119'!$B$771:$M$771</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'[1]Page119'!$B$776:$J$776</c:f>
              <c:numCache>
                <c:ptCount val="9"/>
                <c:pt idx="0">
                  <c:v>12258</c:v>
                </c:pt>
                <c:pt idx="1">
                  <c:v>12284.4</c:v>
                </c:pt>
                <c:pt idx="2">
                  <c:v>12175</c:v>
                </c:pt>
                <c:pt idx="3">
                  <c:v>12059.8</c:v>
                </c:pt>
                <c:pt idx="4">
                  <c:v>12037.4</c:v>
                </c:pt>
                <c:pt idx="5">
                  <c:v>12025</c:v>
                </c:pt>
                <c:pt idx="6">
                  <c:v>12331.3</c:v>
                </c:pt>
                <c:pt idx="7">
                  <c:v>12615.8</c:v>
                </c:pt>
                <c:pt idx="8">
                  <c:v>12682.2</c:v>
                </c:pt>
              </c:numCache>
            </c:numRef>
          </c:val>
          <c:smooth val="0"/>
        </c:ser>
        <c:marker val="1"/>
        <c:axId val="49283820"/>
        <c:axId val="40901197"/>
      </c:lineChart>
      <c:catAx>
        <c:axId val="4928382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crossAx val="40901197"/>
        <c:crosses val="autoZero"/>
        <c:auto val="1"/>
        <c:lblOffset val="100"/>
        <c:tickLblSkip val="3"/>
        <c:tickMarkSkip val="3"/>
        <c:noMultiLvlLbl val="0"/>
      </c:catAx>
      <c:valAx>
        <c:axId val="40901197"/>
        <c:scaling>
          <c:orientation val="minMax"/>
          <c:min val="8000"/>
        </c:scaling>
        <c:axPos val="l"/>
        <c:delete val="0"/>
        <c:numFmt formatCode="General" sourceLinked="1"/>
        <c:majorTickMark val="out"/>
        <c:minorTickMark val="none"/>
        <c:tickLblPos val="nextTo"/>
        <c:spPr>
          <a:ln w="3175">
            <a:solidFill>
              <a:srgbClr val="808080"/>
            </a:solidFill>
          </a:ln>
        </c:spPr>
        <c:crossAx val="49283820"/>
        <c:crossesAt val="1"/>
        <c:crossBetween val="between"/>
        <c:dispUnits/>
        <c:majorUnit val="1000"/>
      </c:valAx>
      <c:spPr>
        <a:noFill/>
        <a:ln w="12700">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
          <c:y val="0.01275"/>
          <c:w val="0.95675"/>
          <c:h val="0.882"/>
        </c:manualLayout>
      </c:layout>
      <c:lineChart>
        <c:grouping val="standard"/>
        <c:varyColors val="0"/>
        <c:ser>
          <c:idx val="1"/>
          <c:order val="0"/>
          <c:tx>
            <c:strRef>
              <c:f>'[1]Page119'!$A$111</c:f>
              <c:strCache>
                <c:ptCount val="1"/>
                <c:pt idx="0">
                  <c:v>    2010-11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'[1]Page119'!$B$79:$M$79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'[1]Page119'!$B$111:$M$111</c:f>
              <c:numCache>
                <c:ptCount val="12"/>
                <c:pt idx="0">
                  <c:v>3468.84</c:v>
                </c:pt>
                <c:pt idx="1">
                  <c:v>3416.02</c:v>
                </c:pt>
                <c:pt idx="2">
                  <c:v>3651.74</c:v>
                </c:pt>
                <c:pt idx="3">
                  <c:v>3318.1</c:v>
                </c:pt>
                <c:pt idx="4">
                  <c:v>3278.65</c:v>
                </c:pt>
                <c:pt idx="5">
                  <c:v>3381.5</c:v>
                </c:pt>
                <c:pt idx="6">
                  <c:v>4182.62</c:v>
                </c:pt>
                <c:pt idx="7">
                  <c:v>3873.4</c:v>
                </c:pt>
                <c:pt idx="8">
                  <c:v>4381.69</c:v>
                </c:pt>
                <c:pt idx="9">
                  <c:v>3996</c:v>
                </c:pt>
                <c:pt idx="10">
                  <c:v>3744.24</c:v>
                </c:pt>
                <c:pt idx="11">
                  <c:v>3565.34</c:v>
                </c:pt>
              </c:numCache>
            </c:numRef>
          </c:val>
          <c:smooth val="0"/>
        </c:ser>
        <c:ser>
          <c:idx val="2"/>
          <c:order val="1"/>
          <c:tx>
            <c:strRef>
              <c:f>'[1]Page119'!$A$112</c:f>
              <c:strCache>
                <c:ptCount val="1"/>
                <c:pt idx="0">
                  <c:v>    2011-12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69696"/>
              </a:solidFill>
              <a:ln>
                <a:solidFill>
                  <a:srgbClr val="99CC00"/>
                </a:solidFill>
              </a:ln>
            </c:spPr>
          </c:marker>
          <c:cat>
            <c:strRef>
              <c:f>'[1]Page119'!$B$79:$M$79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'[1]Page119'!$B$112:$M$112</c:f>
              <c:numCache>
                <c:ptCount val="12"/>
                <c:pt idx="0">
                  <c:v>3850.9</c:v>
                </c:pt>
                <c:pt idx="1">
                  <c:v>3838.56</c:v>
                </c:pt>
                <c:pt idx="2">
                  <c:v>3875.68</c:v>
                </c:pt>
                <c:pt idx="3">
                  <c:v>3907.64</c:v>
                </c:pt>
                <c:pt idx="4">
                  <c:v>3946.11</c:v>
                </c:pt>
                <c:pt idx="5">
                  <c:v>4353.95</c:v>
                </c:pt>
                <c:pt idx="6">
                  <c:v>3826.39</c:v>
                </c:pt>
                <c:pt idx="7">
                  <c:v>4031.28</c:v>
                </c:pt>
                <c:pt idx="8">
                  <c:v>3832.4</c:v>
                </c:pt>
                <c:pt idx="9">
                  <c:v>4014.75</c:v>
                </c:pt>
                <c:pt idx="10">
                  <c:v>3417.84</c:v>
                </c:pt>
                <c:pt idx="11">
                  <c:v>4255.36</c:v>
                </c:pt>
              </c:numCache>
            </c:numRef>
          </c:val>
          <c:smooth val="0"/>
        </c:ser>
        <c:ser>
          <c:idx val="3"/>
          <c:order val="2"/>
          <c:tx>
            <c:strRef>
              <c:f>'[1]Page119'!$A$113</c:f>
              <c:strCache>
                <c:ptCount val="1"/>
                <c:pt idx="0">
                  <c:v>    2012-13</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666699"/>
              </a:solidFill>
              <a:ln>
                <a:solidFill>
                  <a:srgbClr val="666699"/>
                </a:solidFill>
              </a:ln>
            </c:spPr>
          </c:marker>
          <c:cat>
            <c:strRef>
              <c:f>'[1]Page119'!$B$79:$M$79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'[1]Page119'!$B$113:$M$113</c:f>
              <c:numCache>
                <c:ptCount val="12"/>
                <c:pt idx="0">
                  <c:v>3528.86</c:v>
                </c:pt>
                <c:pt idx="1">
                  <c:v>3440.18</c:v>
                </c:pt>
                <c:pt idx="2">
                  <c:v>3547.66</c:v>
                </c:pt>
                <c:pt idx="3">
                  <c:v>3550.81</c:v>
                </c:pt>
                <c:pt idx="4">
                  <c:v>3613.24</c:v>
                </c:pt>
                <c:pt idx="5">
                  <c:v>3773.94</c:v>
                </c:pt>
                <c:pt idx="6">
                  <c:v>3642.36</c:v>
                </c:pt>
                <c:pt idx="7">
                  <c:v>3220.27</c:v>
                </c:pt>
                <c:pt idx="8">
                  <c:v>4089.55</c:v>
                </c:pt>
                <c:pt idx="9">
                  <c:v>3817.56</c:v>
                </c:pt>
                <c:pt idx="10">
                  <c:v>4005.76</c:v>
                </c:pt>
                <c:pt idx="11">
                  <c:v>4577.5</c:v>
                </c:pt>
              </c:numCache>
            </c:numRef>
          </c:val>
          <c:smooth val="0"/>
        </c:ser>
        <c:ser>
          <c:idx val="0"/>
          <c:order val="3"/>
          <c:tx>
            <c:strRef>
              <c:f>'[1]Page119'!$A$114</c:f>
              <c:strCache>
                <c:ptCount val="1"/>
                <c:pt idx="0">
                  <c:v>    2013-14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'[1]Page119'!$B$79:$M$79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'[1]Page119'!$B$114:$J$114</c:f>
              <c:numCache>
                <c:ptCount val="9"/>
                <c:pt idx="0">
                  <c:v>3519.56</c:v>
                </c:pt>
                <c:pt idx="1">
                  <c:v>3224.7</c:v>
                </c:pt>
                <c:pt idx="2">
                  <c:v>3592.8</c:v>
                </c:pt>
                <c:pt idx="3">
                  <c:v>3493.41</c:v>
                </c:pt>
                <c:pt idx="4">
                  <c:v>3659.86</c:v>
                </c:pt>
                <c:pt idx="5">
                  <c:v>3646.38</c:v>
                </c:pt>
                <c:pt idx="6">
                  <c:v>3551.85</c:v>
                </c:pt>
                <c:pt idx="7">
                  <c:v>3689.28</c:v>
                </c:pt>
                <c:pt idx="8">
                  <c:v>4101.29</c:v>
                </c:pt>
              </c:numCache>
            </c:numRef>
          </c:val>
          <c:smooth val="0"/>
        </c:ser>
        <c:marker val="1"/>
        <c:axId val="46406818"/>
        <c:axId val="15008179"/>
      </c:lineChart>
      <c:catAx>
        <c:axId val="46406818"/>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15008179"/>
        <c:crossesAt val="0"/>
        <c:auto val="1"/>
        <c:lblOffset val="100"/>
        <c:tickLblSkip val="3"/>
        <c:tickMarkSkip val="3"/>
        <c:noMultiLvlLbl val="0"/>
      </c:catAx>
      <c:valAx>
        <c:axId val="15008179"/>
        <c:scaling>
          <c:orientation val="minMax"/>
          <c:min val="25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46406818"/>
        <c:crossesAt val="1"/>
        <c:crossBetween val="between"/>
        <c:dispUnits/>
      </c:valAx>
      <c:spPr>
        <a:solidFill>
          <a:srgbClr val="FFFFFF"/>
        </a:solid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85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0015"/>
          <c:w val="0.9485"/>
          <c:h val="0.972"/>
        </c:manualLayout>
      </c:layout>
      <c:lineChart>
        <c:grouping val="standard"/>
        <c:varyColors val="0"/>
        <c:ser>
          <c:idx val="0"/>
          <c:order val="0"/>
          <c:tx>
            <c:strRef>
              <c:f>'[1]Page119'!$A$793</c:f>
              <c:strCache>
                <c:ptCount val="1"/>
                <c:pt idx="0">
                  <c:v>    2010-11</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0000"/>
              </a:solidFill>
              <a:ln>
                <a:solidFill>
                  <a:srgbClr val="FF0000"/>
                </a:solidFill>
              </a:ln>
            </c:spPr>
          </c:marker>
          <c:cat>
            <c:strRef>
              <c:f>'[1]Page119'!$B$771:$M$771</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'[1]Page119'!$B$793:$M$793</c:f>
              <c:numCache>
                <c:ptCount val="12"/>
                <c:pt idx="0">
                  <c:v>11274.92</c:v>
                </c:pt>
                <c:pt idx="1">
                  <c:v>11593.95</c:v>
                </c:pt>
                <c:pt idx="2">
                  <c:v>11708.11</c:v>
                </c:pt>
                <c:pt idx="3">
                  <c:v>11708.17</c:v>
                </c:pt>
                <c:pt idx="4">
                  <c:v>11757.94</c:v>
                </c:pt>
                <c:pt idx="5">
                  <c:v>11744.79</c:v>
                </c:pt>
                <c:pt idx="6">
                  <c:v>11736.63</c:v>
                </c:pt>
                <c:pt idx="7">
                  <c:v>12317.99</c:v>
                </c:pt>
                <c:pt idx="8">
                  <c:v>12416.43</c:v>
                </c:pt>
                <c:pt idx="9">
                  <c:v>12473.73</c:v>
                </c:pt>
                <c:pt idx="10">
                  <c:v>12795.53</c:v>
                </c:pt>
                <c:pt idx="11">
                  <c:v>13768.81</c:v>
                </c:pt>
              </c:numCache>
            </c:numRef>
          </c:val>
          <c:smooth val="0"/>
        </c:ser>
        <c:ser>
          <c:idx val="1"/>
          <c:order val="1"/>
          <c:tx>
            <c:strRef>
              <c:f>'[1]Page119'!$A$794</c:f>
              <c:strCache>
                <c:ptCount val="1"/>
                <c:pt idx="0">
                  <c:v>    2011-12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CC00"/>
              </a:solidFill>
              <a:ln>
                <a:solidFill>
                  <a:srgbClr val="99CC00"/>
                </a:solidFill>
              </a:ln>
            </c:spPr>
          </c:marker>
          <c:cat>
            <c:strRef>
              <c:f>'[1]Page119'!$B$771:$M$771</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'[1]Page119'!$B$794:$M$794</c:f>
              <c:numCache>
                <c:ptCount val="12"/>
                <c:pt idx="0">
                  <c:v>13463.08</c:v>
                </c:pt>
                <c:pt idx="1">
                  <c:v>13620.78</c:v>
                </c:pt>
                <c:pt idx="2">
                  <c:v>13581.07</c:v>
                </c:pt>
                <c:pt idx="3">
                  <c:v>13574.7</c:v>
                </c:pt>
                <c:pt idx="4">
                  <c:v>13688.8</c:v>
                </c:pt>
                <c:pt idx="5">
                  <c:v>13555</c:v>
                </c:pt>
                <c:pt idx="6">
                  <c:v>13894.8</c:v>
                </c:pt>
                <c:pt idx="7">
                  <c:v>14016.7</c:v>
                </c:pt>
                <c:pt idx="8">
                  <c:v>13942.6</c:v>
                </c:pt>
                <c:pt idx="9">
                  <c:v>14304.7</c:v>
                </c:pt>
                <c:pt idx="10">
                  <c:v>13897.4</c:v>
                </c:pt>
                <c:pt idx="11">
                  <c:v>14272.4</c:v>
                </c:pt>
              </c:numCache>
            </c:numRef>
          </c:val>
          <c:smooth val="0"/>
        </c:ser>
        <c:ser>
          <c:idx val="2"/>
          <c:order val="2"/>
          <c:tx>
            <c:strRef>
              <c:f>'[1]Page119'!$A$795</c:f>
              <c:strCache>
                <c:ptCount val="1"/>
                <c:pt idx="0">
                  <c:v>    2012-13</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99CCFF"/>
              </a:solidFill>
              <a:ln>
                <a:solidFill>
                  <a:srgbClr val="666699"/>
                </a:solidFill>
              </a:ln>
            </c:spPr>
          </c:marker>
          <c:cat>
            <c:strRef>
              <c:f>'[1]Page119'!$B$771:$M$771</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'[1]Page119'!$B$795:$M$795</c:f>
              <c:numCache>
                <c:ptCount val="12"/>
                <c:pt idx="0">
                  <c:v>14464.9</c:v>
                </c:pt>
                <c:pt idx="1">
                  <c:v>14540.2</c:v>
                </c:pt>
                <c:pt idx="2">
                  <c:v>14638.1</c:v>
                </c:pt>
                <c:pt idx="3">
                  <c:v>14473.8</c:v>
                </c:pt>
                <c:pt idx="4">
                  <c:v>14507.4</c:v>
                </c:pt>
                <c:pt idx="5">
                  <c:v>14489</c:v>
                </c:pt>
                <c:pt idx="6">
                  <c:v>14501</c:v>
                </c:pt>
                <c:pt idx="7">
                  <c:v>14414.6</c:v>
                </c:pt>
                <c:pt idx="8">
                  <c:v>14579.3</c:v>
                </c:pt>
                <c:pt idx="9">
                  <c:v>14890.8</c:v>
                </c:pt>
                <c:pt idx="10">
                  <c:v>14927.1</c:v>
                </c:pt>
                <c:pt idx="11">
                  <c:v>15579.7</c:v>
                </c:pt>
              </c:numCache>
            </c:numRef>
          </c:val>
          <c:smooth val="0"/>
        </c:ser>
        <c:ser>
          <c:idx val="3"/>
          <c:order val="3"/>
          <c:tx>
            <c:strRef>
              <c:f>'[1]Page119'!$A$796</c:f>
              <c:strCache>
                <c:ptCount val="1"/>
                <c:pt idx="0">
                  <c:v>    2013-14</c:v>
                </c:pt>
              </c:strCache>
            </c:strRef>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0066CC"/>
                </a:solidFill>
              </a:ln>
            </c:spPr>
          </c:marker>
          <c:cat>
            <c:strRef>
              <c:f>'[1]Page119'!$B$771:$M$771</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'[1]Page119'!$B$796:$J$796</c:f>
              <c:numCache>
                <c:ptCount val="9"/>
                <c:pt idx="0">
                  <c:v>15570.9</c:v>
                </c:pt>
                <c:pt idx="1">
                  <c:v>15402.3</c:v>
                </c:pt>
                <c:pt idx="2">
                  <c:v>15664.9</c:v>
                </c:pt>
                <c:pt idx="3">
                  <c:v>15450.3</c:v>
                </c:pt>
                <c:pt idx="4">
                  <c:v>15545.9</c:v>
                </c:pt>
                <c:pt idx="5">
                  <c:v>15528.9</c:v>
                </c:pt>
                <c:pt idx="6">
                  <c:v>15740.7</c:v>
                </c:pt>
                <c:pt idx="7">
                  <c:v>16163</c:v>
                </c:pt>
                <c:pt idx="8">
                  <c:v>16133.2</c:v>
                </c:pt>
              </c:numCache>
            </c:numRef>
          </c:val>
          <c:smooth val="0"/>
        </c:ser>
        <c:marker val="1"/>
        <c:axId val="32566454"/>
        <c:axId val="24662631"/>
      </c:lineChart>
      <c:catAx>
        <c:axId val="3256645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crossAx val="24662631"/>
        <c:crosses val="autoZero"/>
        <c:auto val="1"/>
        <c:lblOffset val="100"/>
        <c:tickLblSkip val="3"/>
        <c:tickMarkSkip val="3"/>
        <c:noMultiLvlLbl val="0"/>
      </c:catAx>
      <c:valAx>
        <c:axId val="24662631"/>
        <c:scaling>
          <c:orientation val="minMax"/>
          <c:max val="17000"/>
          <c:min val="10000"/>
        </c:scaling>
        <c:axPos val="l"/>
        <c:delete val="0"/>
        <c:numFmt formatCode="General" sourceLinked="1"/>
        <c:majorTickMark val="out"/>
        <c:minorTickMark val="none"/>
        <c:tickLblPos val="nextTo"/>
        <c:spPr>
          <a:ln w="3175">
            <a:solidFill>
              <a:srgbClr val="808080"/>
            </a:solidFill>
          </a:ln>
        </c:spPr>
        <c:crossAx val="32566454"/>
        <c:crossesAt val="1"/>
        <c:crossBetween val="between"/>
        <c:dispUnits/>
      </c:valAx>
      <c:spPr>
        <a:noFill/>
        <a:ln w="25400">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25"/>
          <c:y val="0.0015"/>
          <c:w val="0.94975"/>
          <c:h val="0.973"/>
        </c:manualLayout>
      </c:layout>
      <c:lineChart>
        <c:grouping val="standard"/>
        <c:varyColors val="0"/>
        <c:ser>
          <c:idx val="0"/>
          <c:order val="0"/>
          <c:tx>
            <c:strRef>
              <c:f>'[1]Page119'!$A$1077</c:f>
              <c:strCache>
                <c:ptCount val="1"/>
                <c:pt idx="0">
                  <c:v>       2009-10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'[1]Page119'!$B$1069:$M$1069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'[1]Page119'!$B$1077:$M$1077</c:f>
              <c:numCache>
                <c:ptCount val="12"/>
                <c:pt idx="0">
                  <c:v>262.15</c:v>
                </c:pt>
                <c:pt idx="1">
                  <c:v>262.42</c:v>
                </c:pt>
                <c:pt idx="2">
                  <c:v>262.78</c:v>
                </c:pt>
                <c:pt idx="3">
                  <c:v>263.11</c:v>
                </c:pt>
                <c:pt idx="4">
                  <c:v>263.54</c:v>
                </c:pt>
                <c:pt idx="5">
                  <c:v>263.22</c:v>
                </c:pt>
                <c:pt idx="6">
                  <c:v>263.76</c:v>
                </c:pt>
                <c:pt idx="7">
                  <c:v>265.26</c:v>
                </c:pt>
                <c:pt idx="8">
                  <c:v>267.1</c:v>
                </c:pt>
                <c:pt idx="9">
                  <c:v>269.66</c:v>
                </c:pt>
                <c:pt idx="10">
                  <c:v>273.21</c:v>
                </c:pt>
                <c:pt idx="11">
                  <c:v>275.73</c:v>
                </c:pt>
              </c:numCache>
            </c:numRef>
          </c:val>
          <c:smooth val="0"/>
        </c:ser>
        <c:ser>
          <c:idx val="1"/>
          <c:order val="1"/>
          <c:tx>
            <c:strRef>
              <c:f>'[1]Page119'!$A$1078</c:f>
              <c:strCache>
                <c:ptCount val="1"/>
                <c:pt idx="0">
                  <c:v>       2010-11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'[1]Page119'!$B$1069:$M$1069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'[1]Page119'!$B$1078:$M$1078</c:f>
              <c:numCache>
                <c:ptCount val="12"/>
                <c:pt idx="0">
                  <c:v>280.23</c:v>
                </c:pt>
                <c:pt idx="1">
                  <c:v>283.1</c:v>
                </c:pt>
                <c:pt idx="2">
                  <c:v>285.16</c:v>
                </c:pt>
                <c:pt idx="3">
                  <c:v>288.12</c:v>
                </c:pt>
                <c:pt idx="4">
                  <c:v>291</c:v>
                </c:pt>
                <c:pt idx="5">
                  <c:v>292.13</c:v>
                </c:pt>
                <c:pt idx="6">
                  <c:v>292.35</c:v>
                </c:pt>
                <c:pt idx="7">
                  <c:v>294.02</c:v>
                </c:pt>
                <c:pt idx="8">
                  <c:v>292.33</c:v>
                </c:pt>
                <c:pt idx="9">
                  <c:v>290.37</c:v>
                </c:pt>
                <c:pt idx="10">
                  <c:v>287.15</c:v>
                </c:pt>
                <c:pt idx="11">
                  <c:v>284.45</c:v>
                </c:pt>
              </c:numCache>
            </c:numRef>
          </c:val>
          <c:smooth val="0"/>
        </c:ser>
        <c:ser>
          <c:idx val="2"/>
          <c:order val="2"/>
          <c:tx>
            <c:strRef>
              <c:f>'[1]Page119'!$A$1079</c:f>
              <c:strCache>
                <c:ptCount val="1"/>
                <c:pt idx="0">
                  <c:v>       2011-12</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808080"/>
              </a:solidFill>
              <a:ln>
                <a:solidFill>
                  <a:srgbClr val="808000"/>
                </a:solidFill>
              </a:ln>
            </c:spPr>
          </c:marker>
          <c:cat>
            <c:strRef>
              <c:f>'[1]Page119'!$B$1069:$M$1069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'[1]Page119'!$B$1079:$M$1079</c:f>
              <c:numCache>
                <c:ptCount val="12"/>
                <c:pt idx="0">
                  <c:v>281.42</c:v>
                </c:pt>
                <c:pt idx="1">
                  <c:v>278.86</c:v>
                </c:pt>
                <c:pt idx="2">
                  <c:v>276.84</c:v>
                </c:pt>
                <c:pt idx="3">
                  <c:v>274.26</c:v>
                </c:pt>
                <c:pt idx="4">
                  <c:v>271.74</c:v>
                </c:pt>
                <c:pt idx="5">
                  <c:v>269.09</c:v>
                </c:pt>
                <c:pt idx="6">
                  <c:v>267.86</c:v>
                </c:pt>
                <c:pt idx="7">
                  <c:v>265.14</c:v>
                </c:pt>
                <c:pt idx="8">
                  <c:v>267.45</c:v>
                </c:pt>
                <c:pt idx="9">
                  <c:v>270.07</c:v>
                </c:pt>
                <c:pt idx="10">
                  <c:v>273.2</c:v>
                </c:pt>
                <c:pt idx="11">
                  <c:v>273.91</c:v>
                </c:pt>
              </c:numCache>
            </c:numRef>
          </c:val>
          <c:smooth val="0"/>
        </c:ser>
        <c:ser>
          <c:idx val="3"/>
          <c:order val="3"/>
          <c:tx>
            <c:strRef>
              <c:f>'[1]Page119'!$A$1080</c:f>
              <c:strCache>
                <c:ptCount val="1"/>
                <c:pt idx="0">
                  <c:v>       2012-13</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666699"/>
              </a:solidFill>
              <a:ln>
                <a:solidFill>
                  <a:srgbClr val="666699"/>
                </a:solidFill>
              </a:ln>
            </c:spPr>
          </c:marker>
          <c:cat>
            <c:strRef>
              <c:f>'[1]Page119'!$B$1069:$M$1069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'[1]Page119'!$B$1080:$M$1080</c:f>
              <c:numCache>
                <c:ptCount val="12"/>
                <c:pt idx="0">
                  <c:v>277.09</c:v>
                </c:pt>
                <c:pt idx="1">
                  <c:v>281.64</c:v>
                </c:pt>
                <c:pt idx="2">
                  <c:v>285.81</c:v>
                </c:pt>
                <c:pt idx="3">
                  <c:v>290.66</c:v>
                </c:pt>
                <c:pt idx="4">
                  <c:v>295.62</c:v>
                </c:pt>
                <c:pt idx="5">
                  <c:v>300.74</c:v>
                </c:pt>
                <c:pt idx="6">
                  <c:v>305.21</c:v>
                </c:pt>
                <c:pt idx="7">
                  <c:v>309.92</c:v>
                </c:pt>
                <c:pt idx="8">
                  <c:v>314.96</c:v>
                </c:pt>
                <c:pt idx="9">
                  <c:v>320.2</c:v>
                </c:pt>
                <c:pt idx="10">
                  <c:v>324.96</c:v>
                </c:pt>
                <c:pt idx="11">
                  <c:v>330.09</c:v>
                </c:pt>
              </c:numCache>
            </c:numRef>
          </c:val>
          <c:smooth val="0"/>
        </c:ser>
        <c:ser>
          <c:idx val="5"/>
          <c:order val="4"/>
          <c:tx>
            <c:strRef>
              <c:f>'[1]Page119'!$A$1081</c:f>
              <c:strCache>
                <c:ptCount val="1"/>
                <c:pt idx="0">
                  <c:v>       2013-14</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Ref>
              <c:f>'[1]Page119'!$B$1069:$M$1069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'[1]Page119'!$B$1081:$C$1081</c:f>
              <c:numCache>
                <c:ptCount val="2"/>
                <c:pt idx="0">
                  <c:v>333.95</c:v>
                </c:pt>
                <c:pt idx="1">
                  <c:v>338.54</c:v>
                </c:pt>
              </c:numCache>
            </c:numRef>
          </c:val>
          <c:smooth val="0"/>
        </c:ser>
        <c:marker val="1"/>
        <c:axId val="20637088"/>
        <c:axId val="51516065"/>
      </c:lineChart>
      <c:catAx>
        <c:axId val="2063708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1516065"/>
        <c:crosses val="autoZero"/>
        <c:auto val="1"/>
        <c:lblOffset val="100"/>
        <c:tickLblSkip val="3"/>
        <c:tickMarkSkip val="3"/>
        <c:noMultiLvlLbl val="0"/>
      </c:catAx>
      <c:valAx>
        <c:axId val="51516065"/>
        <c:scaling>
          <c:orientation val="minMax"/>
          <c:min val="250"/>
        </c:scaling>
        <c:axPos val="l"/>
        <c:delete val="0"/>
        <c:numFmt formatCode="General" sourceLinked="1"/>
        <c:majorTickMark val="out"/>
        <c:minorTickMark val="none"/>
        <c:tickLblPos val="nextTo"/>
        <c:spPr>
          <a:ln w="3175">
            <a:solidFill>
              <a:srgbClr val="808080"/>
            </a:solidFill>
          </a:ln>
        </c:spPr>
        <c:crossAx val="20637088"/>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025"/>
          <c:w val="0.9515"/>
          <c:h val="0.9905"/>
        </c:manualLayout>
      </c:layout>
      <c:lineChart>
        <c:grouping val="standard"/>
        <c:varyColors val="0"/>
        <c:ser>
          <c:idx val="0"/>
          <c:order val="0"/>
          <c:tx>
            <c:strRef>
              <c:f>'[1]Page119'!$A$1089</c:f>
              <c:strCache>
                <c:ptCount val="1"/>
                <c:pt idx="0">
                  <c:v>       2009-10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'[1]Page119'!$B$1069:$M$1069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'[1]Page119'!$B$1089:$M$1089</c:f>
              <c:numCache>
                <c:ptCount val="12"/>
                <c:pt idx="0">
                  <c:v>648.86</c:v>
                </c:pt>
                <c:pt idx="1">
                  <c:v>649.91</c:v>
                </c:pt>
                <c:pt idx="2">
                  <c:v>650.32</c:v>
                </c:pt>
                <c:pt idx="3">
                  <c:v>648.38</c:v>
                </c:pt>
                <c:pt idx="4">
                  <c:v>645.28</c:v>
                </c:pt>
                <c:pt idx="5">
                  <c:v>642.79</c:v>
                </c:pt>
                <c:pt idx="6">
                  <c:v>640.13</c:v>
                </c:pt>
                <c:pt idx="7">
                  <c:v>638.99</c:v>
                </c:pt>
                <c:pt idx="8">
                  <c:v>638.76</c:v>
                </c:pt>
                <c:pt idx="9">
                  <c:v>629.06</c:v>
                </c:pt>
                <c:pt idx="10">
                  <c:v>623.34</c:v>
                </c:pt>
                <c:pt idx="11">
                  <c:v>628.18</c:v>
                </c:pt>
              </c:numCache>
            </c:numRef>
          </c:val>
          <c:smooth val="0"/>
        </c:ser>
        <c:ser>
          <c:idx val="1"/>
          <c:order val="1"/>
          <c:tx>
            <c:strRef>
              <c:f>'[1]Page119'!$A$1090</c:f>
              <c:strCache>
                <c:ptCount val="1"/>
                <c:pt idx="0">
                  <c:v>       2010-11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'[1]Page119'!$B$1069:$M$1069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'[1]Page119'!$B$1090:$M$1090</c:f>
              <c:numCache>
                <c:ptCount val="12"/>
                <c:pt idx="0">
                  <c:v>626.88</c:v>
                </c:pt>
                <c:pt idx="1">
                  <c:v>628.96</c:v>
                </c:pt>
                <c:pt idx="2">
                  <c:v>630.28</c:v>
                </c:pt>
                <c:pt idx="3">
                  <c:v>628.62</c:v>
                </c:pt>
                <c:pt idx="4">
                  <c:v>630.15</c:v>
                </c:pt>
                <c:pt idx="5">
                  <c:v>628.29</c:v>
                </c:pt>
                <c:pt idx="6">
                  <c:v>627.41</c:v>
                </c:pt>
                <c:pt idx="7">
                  <c:v>628.48</c:v>
                </c:pt>
                <c:pt idx="8">
                  <c:v>629.42</c:v>
                </c:pt>
                <c:pt idx="9">
                  <c:v>617.61</c:v>
                </c:pt>
                <c:pt idx="10">
                  <c:v>609.68</c:v>
                </c:pt>
                <c:pt idx="11">
                  <c:v>612.5</c:v>
                </c:pt>
              </c:numCache>
            </c:numRef>
          </c:val>
          <c:smooth val="0"/>
        </c:ser>
        <c:ser>
          <c:idx val="2"/>
          <c:order val="2"/>
          <c:tx>
            <c:strRef>
              <c:f>'[1]Page119'!$A$1091</c:f>
              <c:strCache>
                <c:ptCount val="1"/>
                <c:pt idx="0">
                  <c:v>       2011-12</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808080"/>
              </a:solidFill>
              <a:ln>
                <a:solidFill>
                  <a:srgbClr val="808000"/>
                </a:solidFill>
              </a:ln>
            </c:spPr>
          </c:marker>
          <c:cat>
            <c:strRef>
              <c:f>'[1]Page119'!$B$1069:$M$1069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'[1]Page119'!$B$1091:$M$1091</c:f>
              <c:numCache>
                <c:ptCount val="12"/>
                <c:pt idx="0">
                  <c:v>612.95</c:v>
                </c:pt>
                <c:pt idx="1">
                  <c:v>616.79</c:v>
                </c:pt>
                <c:pt idx="2">
                  <c:v>620.48</c:v>
                </c:pt>
                <c:pt idx="3">
                  <c:v>621.43</c:v>
                </c:pt>
                <c:pt idx="4">
                  <c:v>622.63</c:v>
                </c:pt>
                <c:pt idx="5">
                  <c:v>622.43</c:v>
                </c:pt>
                <c:pt idx="6">
                  <c:v>625.1</c:v>
                </c:pt>
                <c:pt idx="7">
                  <c:v>625.91</c:v>
                </c:pt>
                <c:pt idx="8">
                  <c:v>627.25</c:v>
                </c:pt>
                <c:pt idx="9">
                  <c:v>619.03</c:v>
                </c:pt>
                <c:pt idx="10">
                  <c:v>615.49</c:v>
                </c:pt>
                <c:pt idx="11">
                  <c:v>626.61</c:v>
                </c:pt>
              </c:numCache>
            </c:numRef>
          </c:val>
          <c:smooth val="0"/>
        </c:ser>
        <c:ser>
          <c:idx val="3"/>
          <c:order val="3"/>
          <c:tx>
            <c:strRef>
              <c:f>'[1]Page119'!$A$1092</c:f>
              <c:strCache>
                <c:ptCount val="1"/>
                <c:pt idx="0">
                  <c:v>       2012-13</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666699"/>
              </a:solidFill>
              <a:ln>
                <a:solidFill>
                  <a:srgbClr val="666699"/>
                </a:solidFill>
              </a:ln>
            </c:spPr>
          </c:marker>
          <c:cat>
            <c:strRef>
              <c:f>'[1]Page119'!$B$1069:$M$1069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'[1]Page119'!$B$1092:$M$1092</c:f>
              <c:numCache>
                <c:ptCount val="12"/>
                <c:pt idx="0">
                  <c:v>630.42</c:v>
                </c:pt>
                <c:pt idx="1">
                  <c:v>637.72</c:v>
                </c:pt>
                <c:pt idx="2">
                  <c:v>644.36</c:v>
                </c:pt>
                <c:pt idx="3">
                  <c:v>649.34</c:v>
                </c:pt>
                <c:pt idx="4">
                  <c:v>654.12</c:v>
                </c:pt>
                <c:pt idx="5">
                  <c:v>659.97</c:v>
                </c:pt>
                <c:pt idx="6">
                  <c:v>666.3</c:v>
                </c:pt>
                <c:pt idx="7">
                  <c:v>671.89</c:v>
                </c:pt>
                <c:pt idx="8">
                  <c:v>677.09</c:v>
                </c:pt>
                <c:pt idx="9">
                  <c:v>674.94</c:v>
                </c:pt>
                <c:pt idx="10">
                  <c:v>673.62</c:v>
                </c:pt>
                <c:pt idx="11">
                  <c:v>679.62</c:v>
                </c:pt>
              </c:numCache>
            </c:numRef>
          </c:val>
          <c:smooth val="0"/>
        </c:ser>
        <c:ser>
          <c:idx val="5"/>
          <c:order val="4"/>
          <c:tx>
            <c:strRef>
              <c:f>'[1]Page119'!$A$1093</c:f>
              <c:strCache>
                <c:ptCount val="1"/>
                <c:pt idx="0">
                  <c:v>       2013-14</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Ref>
              <c:f>'[1]Page119'!$B$1069:$M$1069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'[1]Page119'!$B$1093:$C$1093</c:f>
              <c:numCache>
                <c:ptCount val="2"/>
                <c:pt idx="0">
                  <c:v>682.07</c:v>
                </c:pt>
                <c:pt idx="1">
                  <c:v>690.22</c:v>
                </c:pt>
              </c:numCache>
            </c:numRef>
          </c:val>
          <c:smooth val="0"/>
        </c:ser>
        <c:marker val="1"/>
        <c:axId val="60991402"/>
        <c:axId val="12051707"/>
      </c:lineChart>
      <c:catAx>
        <c:axId val="6099140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2051707"/>
        <c:crosses val="autoZero"/>
        <c:auto val="1"/>
        <c:lblOffset val="100"/>
        <c:tickLblSkip val="3"/>
        <c:tickMarkSkip val="3"/>
        <c:noMultiLvlLbl val="0"/>
      </c:catAx>
      <c:valAx>
        <c:axId val="12051707"/>
        <c:scaling>
          <c:orientation val="minMax"/>
          <c:min val="600"/>
        </c:scaling>
        <c:axPos val="l"/>
        <c:delete val="0"/>
        <c:numFmt formatCode="General" sourceLinked="1"/>
        <c:majorTickMark val="out"/>
        <c:minorTickMark val="none"/>
        <c:tickLblPos val="nextTo"/>
        <c:spPr>
          <a:ln w="3175">
            <a:solidFill>
              <a:srgbClr val="808080"/>
            </a:solidFill>
          </a:ln>
        </c:spPr>
        <c:crossAx val="60991402"/>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275"/>
          <c:w val="0.9095"/>
          <c:h val="0.938"/>
        </c:manualLayout>
      </c:layout>
      <c:lineChart>
        <c:grouping val="standard"/>
        <c:varyColors val="0"/>
        <c:ser>
          <c:idx val="0"/>
          <c:order val="0"/>
          <c:tx>
            <c:strRef>
              <c:f>'[1]Page119'!$A$516</c:f>
              <c:strCache>
                <c:ptCount val="1"/>
                <c:pt idx="0">
                  <c:v>    2010-11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'[1]Page119'!$B$489:$M$489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'[1]Page119'!$B$516:$M$516</c:f>
              <c:numCache>
                <c:ptCount val="12"/>
                <c:pt idx="0">
                  <c:v>7987.35</c:v>
                </c:pt>
                <c:pt idx="1">
                  <c:v>8252.7</c:v>
                </c:pt>
                <c:pt idx="2">
                  <c:v>8324.49</c:v>
                </c:pt>
                <c:pt idx="3">
                  <c:v>8145.26</c:v>
                </c:pt>
                <c:pt idx="4">
                  <c:v>8233.35</c:v>
                </c:pt>
                <c:pt idx="5">
                  <c:v>8261.89</c:v>
                </c:pt>
                <c:pt idx="6">
                  <c:v>8407.29</c:v>
                </c:pt>
                <c:pt idx="7">
                  <c:v>8720.52</c:v>
                </c:pt>
                <c:pt idx="8">
                  <c:v>8689.18</c:v>
                </c:pt>
                <c:pt idx="9">
                  <c:v>8881.53</c:v>
                </c:pt>
                <c:pt idx="10">
                  <c:v>9053.51</c:v>
                </c:pt>
                <c:pt idx="11">
                  <c:v>9141.97</c:v>
                </c:pt>
              </c:numCache>
            </c:numRef>
          </c:val>
          <c:smooth val="0"/>
        </c:ser>
        <c:ser>
          <c:idx val="1"/>
          <c:order val="1"/>
          <c:tx>
            <c:strRef>
              <c:f>'[1]Page119'!$A$517</c:f>
              <c:strCache>
                <c:ptCount val="1"/>
                <c:pt idx="0">
                  <c:v>    2011-12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'[1]Page119'!$B$489:$M$489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'[1]Page119'!$B$517:$M$517</c:f>
              <c:numCache>
                <c:ptCount val="12"/>
                <c:pt idx="0">
                  <c:v>9468.65</c:v>
                </c:pt>
                <c:pt idx="1">
                  <c:v>9614.65</c:v>
                </c:pt>
                <c:pt idx="2">
                  <c:v>9623.1</c:v>
                </c:pt>
                <c:pt idx="3">
                  <c:v>9355.18</c:v>
                </c:pt>
                <c:pt idx="4">
                  <c:v>9438.5</c:v>
                </c:pt>
                <c:pt idx="5">
                  <c:v>9426.4</c:v>
                </c:pt>
                <c:pt idx="6">
                  <c:v>9538.1</c:v>
                </c:pt>
                <c:pt idx="7">
                  <c:v>9778.8</c:v>
                </c:pt>
                <c:pt idx="8">
                  <c:v>9774.5</c:v>
                </c:pt>
                <c:pt idx="9">
                  <c:v>9961.7</c:v>
                </c:pt>
                <c:pt idx="10">
                  <c:v>10154.8</c:v>
                </c:pt>
                <c:pt idx="11">
                  <c:v>10265</c:v>
                </c:pt>
              </c:numCache>
            </c:numRef>
          </c:val>
          <c:smooth val="0"/>
        </c:ser>
        <c:ser>
          <c:idx val="2"/>
          <c:order val="2"/>
          <c:tx>
            <c:strRef>
              <c:f>'[1]Page119'!$A$518</c:f>
              <c:strCache>
                <c:ptCount val="1"/>
                <c:pt idx="0">
                  <c:v>    2012-13</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808080"/>
              </a:solidFill>
              <a:ln>
                <a:solidFill>
                  <a:srgbClr val="808000"/>
                </a:solidFill>
              </a:ln>
            </c:spPr>
          </c:marker>
          <c:cat>
            <c:strRef>
              <c:f>'[1]Page119'!$B$489:$M$489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'[1]Page119'!$B$518:$M$518</c:f>
              <c:numCache>
                <c:ptCount val="12"/>
                <c:pt idx="0">
                  <c:v>10662</c:v>
                </c:pt>
                <c:pt idx="1">
                  <c:v>10832.1</c:v>
                </c:pt>
                <c:pt idx="2">
                  <c:v>10714.5</c:v>
                </c:pt>
                <c:pt idx="3">
                  <c:v>10591.9</c:v>
                </c:pt>
                <c:pt idx="4">
                  <c:v>10671.1</c:v>
                </c:pt>
                <c:pt idx="5">
                  <c:v>10638.4</c:v>
                </c:pt>
                <c:pt idx="6">
                  <c:v>10654.9</c:v>
                </c:pt>
                <c:pt idx="7">
                  <c:v>10880.2</c:v>
                </c:pt>
                <c:pt idx="8">
                  <c:v>10920.5</c:v>
                </c:pt>
                <c:pt idx="9">
                  <c:v>11087.9</c:v>
                </c:pt>
                <c:pt idx="10">
                  <c:v>11260.7</c:v>
                </c:pt>
                <c:pt idx="11">
                  <c:v>11414.9</c:v>
                </c:pt>
              </c:numCache>
            </c:numRef>
          </c:val>
          <c:smooth val="0"/>
        </c:ser>
        <c:ser>
          <c:idx val="3"/>
          <c:order val="3"/>
          <c:tx>
            <c:strRef>
              <c:f>'[1]Page119'!$A$519</c:f>
              <c:strCache>
                <c:ptCount val="1"/>
                <c:pt idx="0">
                  <c:v>    2013-14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666699"/>
              </a:solidFill>
              <a:ln>
                <a:solidFill>
                  <a:srgbClr val="666699"/>
                </a:solidFill>
              </a:ln>
            </c:spPr>
          </c:marker>
          <c:cat>
            <c:strRef>
              <c:f>'[1]Page119'!$B$489:$M$489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'[1]Page119'!$B$519:$J$519</c:f>
              <c:numCache>
                <c:ptCount val="9"/>
                <c:pt idx="0">
                  <c:v>11805.7</c:v>
                </c:pt>
                <c:pt idx="1">
                  <c:v>11773.9</c:v>
                </c:pt>
                <c:pt idx="2">
                  <c:v>11674.3</c:v>
                </c:pt>
                <c:pt idx="3">
                  <c:v>11581.8</c:v>
                </c:pt>
                <c:pt idx="4">
                  <c:v>11645.3</c:v>
                </c:pt>
                <c:pt idx="5">
                  <c:v>11672</c:v>
                </c:pt>
                <c:pt idx="6">
                  <c:v>11897.8</c:v>
                </c:pt>
                <c:pt idx="7">
                  <c:v>12074.5</c:v>
                </c:pt>
                <c:pt idx="8">
                  <c:v>12135.7</c:v>
                </c:pt>
              </c:numCache>
            </c:numRef>
          </c:val>
          <c:smooth val="0"/>
        </c:ser>
        <c:ser>
          <c:idx val="4"/>
          <c:order val="4"/>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val>
            <c:numLit>
              <c:ptCount val="1"/>
              <c:pt idx="0">
                <c:v>1</c:v>
              </c:pt>
            </c:numLit>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val>
            <c:numLit>
              <c:ptCount val="1"/>
              <c:pt idx="0">
                <c:v>1</c:v>
              </c:pt>
            </c:numLit>
          </c:val>
          <c:smooth val="0"/>
        </c:ser>
        <c:marker val="1"/>
        <c:axId val="41356500"/>
        <c:axId val="36664181"/>
      </c:lineChart>
      <c:catAx>
        <c:axId val="41356500"/>
        <c:scaling>
          <c:orientation val="minMax"/>
        </c:scaling>
        <c:axPos val="b"/>
        <c:delete val="0"/>
        <c:numFmt formatCode="General" sourceLinked="1"/>
        <c:majorTickMark val="out"/>
        <c:minorTickMark val="none"/>
        <c:tickLblPos val="nextTo"/>
        <c:spPr>
          <a:ln w="3175">
            <a:solidFill>
              <a:srgbClr val="808080"/>
            </a:solidFill>
          </a:ln>
        </c:spPr>
        <c:crossAx val="36664181"/>
        <c:crosses val="autoZero"/>
        <c:auto val="1"/>
        <c:lblOffset val="100"/>
        <c:tickLblSkip val="1"/>
        <c:noMultiLvlLbl val="0"/>
      </c:catAx>
      <c:valAx>
        <c:axId val="36664181"/>
        <c:scaling>
          <c:orientation val="minMax"/>
          <c:min val="6000"/>
        </c:scaling>
        <c:axPos val="l"/>
        <c:delete val="0"/>
        <c:numFmt formatCode="General" sourceLinked="1"/>
        <c:majorTickMark val="out"/>
        <c:minorTickMark val="none"/>
        <c:tickLblPos val="nextTo"/>
        <c:spPr>
          <a:ln w="3175">
            <a:solidFill>
              <a:srgbClr val="808080"/>
            </a:solidFill>
          </a:ln>
        </c:spPr>
        <c:crossAx val="4135650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005"/>
          <c:w val="0.94225"/>
          <c:h val="0.9585"/>
        </c:manualLayout>
      </c:layout>
      <c:lineChart>
        <c:grouping val="standard"/>
        <c:varyColors val="0"/>
        <c:ser>
          <c:idx val="0"/>
          <c:order val="0"/>
          <c:tx>
            <c:strRef>
              <c:f>'[1]Page119'!$A$531</c:f>
              <c:strCache>
                <c:ptCount val="1"/>
                <c:pt idx="0">
                  <c:v>    2010-11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'[1]Page119'!$B$489:$M$489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'[1]Page119'!$B$531:$M$531</c:f>
              <c:numCache>
                <c:ptCount val="12"/>
                <c:pt idx="0">
                  <c:v>6539.7</c:v>
                </c:pt>
                <c:pt idx="1">
                  <c:v>6423.7</c:v>
                </c:pt>
                <c:pt idx="2">
                  <c:v>6394.33</c:v>
                </c:pt>
                <c:pt idx="3">
                  <c:v>6947.5</c:v>
                </c:pt>
                <c:pt idx="4">
                  <c:v>6782.15</c:v>
                </c:pt>
                <c:pt idx="5">
                  <c:v>6904.6</c:v>
                </c:pt>
                <c:pt idx="6">
                  <c:v>7302.69</c:v>
                </c:pt>
                <c:pt idx="7">
                  <c:v>7093.84</c:v>
                </c:pt>
                <c:pt idx="8">
                  <c:v>7111.8</c:v>
                </c:pt>
                <c:pt idx="9">
                  <c:v>6783.84</c:v>
                </c:pt>
                <c:pt idx="10">
                  <c:v>6824.55</c:v>
                </c:pt>
                <c:pt idx="11">
                  <c:v>7213.72</c:v>
                </c:pt>
              </c:numCache>
            </c:numRef>
          </c:val>
          <c:smooth val="0"/>
        </c:ser>
        <c:ser>
          <c:idx val="1"/>
          <c:order val="1"/>
          <c:tx>
            <c:strRef>
              <c:f>'[1]Page119'!$A$532</c:f>
              <c:strCache>
                <c:ptCount val="1"/>
                <c:pt idx="0">
                  <c:v>    2011-12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993366"/>
              </a:solidFill>
              <a:ln>
                <a:solidFill>
                  <a:srgbClr val="993366"/>
                </a:solidFill>
              </a:ln>
            </c:spPr>
          </c:marker>
          <c:cat>
            <c:strRef>
              <c:f>'[1]Page119'!$B$489:$M$489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'[1]Page119'!$B$532:$M$532</c:f>
              <c:numCache>
                <c:ptCount val="12"/>
                <c:pt idx="0">
                  <c:v>6650.39</c:v>
                </c:pt>
                <c:pt idx="1">
                  <c:v>6445.89</c:v>
                </c:pt>
                <c:pt idx="2">
                  <c:v>6315.17</c:v>
                </c:pt>
                <c:pt idx="3">
                  <c:v>6477.63</c:v>
                </c:pt>
                <c:pt idx="4">
                  <c:v>6333.7</c:v>
                </c:pt>
                <c:pt idx="5">
                  <c:v>6327.9</c:v>
                </c:pt>
                <c:pt idx="6">
                  <c:v>6397.3</c:v>
                </c:pt>
                <c:pt idx="7">
                  <c:v>6381.4</c:v>
                </c:pt>
                <c:pt idx="8">
                  <c:v>7202.9</c:v>
                </c:pt>
                <c:pt idx="9">
                  <c:v>6751.6</c:v>
                </c:pt>
                <c:pt idx="10">
                  <c:v>6770.2</c:v>
                </c:pt>
                <c:pt idx="11">
                  <c:v>7077.3</c:v>
                </c:pt>
              </c:numCache>
            </c:numRef>
          </c:val>
          <c:smooth val="0"/>
        </c:ser>
        <c:ser>
          <c:idx val="2"/>
          <c:order val="2"/>
          <c:tx>
            <c:strRef>
              <c:f>'[1]Page119'!$A$533</c:f>
              <c:strCache>
                <c:ptCount val="1"/>
                <c:pt idx="0">
                  <c:v>    2012-13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69696"/>
              </a:solidFill>
              <a:ln>
                <a:solidFill>
                  <a:srgbClr val="99CC00"/>
                </a:solidFill>
              </a:ln>
            </c:spPr>
          </c:marker>
          <c:cat>
            <c:strRef>
              <c:f>'[1]Page119'!$B$489:$M$489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'[1]Page119'!$B$533:$M$533</c:f>
              <c:numCache>
                <c:ptCount val="12"/>
                <c:pt idx="0">
                  <c:v>6802.6</c:v>
                </c:pt>
                <c:pt idx="1">
                  <c:v>6658.1</c:v>
                </c:pt>
                <c:pt idx="2">
                  <c:v>7356.5</c:v>
                </c:pt>
                <c:pt idx="3">
                  <c:v>6786.4</c:v>
                </c:pt>
                <c:pt idx="4">
                  <c:v>6891.8</c:v>
                </c:pt>
                <c:pt idx="5">
                  <c:v>6816.7</c:v>
                </c:pt>
                <c:pt idx="6">
                  <c:v>6697.9</c:v>
                </c:pt>
                <c:pt idx="7">
                  <c:v>7101.6</c:v>
                </c:pt>
                <c:pt idx="8">
                  <c:v>7223.6</c:v>
                </c:pt>
                <c:pt idx="9">
                  <c:v>6937.5</c:v>
                </c:pt>
                <c:pt idx="10">
                  <c:v>7143.5</c:v>
                </c:pt>
                <c:pt idx="11">
                  <c:v>7433.5</c:v>
                </c:pt>
              </c:numCache>
            </c:numRef>
          </c:val>
          <c:smooth val="0"/>
        </c:ser>
        <c:ser>
          <c:idx val="3"/>
          <c:order val="3"/>
          <c:tx>
            <c:strRef>
              <c:f>'[1]Page119'!$A$534</c:f>
              <c:strCache>
                <c:ptCount val="1"/>
                <c:pt idx="0">
                  <c:v>    2013-14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666699"/>
              </a:solidFill>
              <a:ln>
                <a:solidFill>
                  <a:srgbClr val="666699"/>
                </a:solidFill>
              </a:ln>
            </c:spPr>
          </c:marker>
          <c:cat>
            <c:strRef>
              <c:f>'[1]Page119'!$B$489:$M$489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'[1]Page119'!$B$534:$J$534</c:f>
              <c:numCache>
                <c:ptCount val="9"/>
                <c:pt idx="0">
                  <c:v>7206.9</c:v>
                </c:pt>
                <c:pt idx="1">
                  <c:v>7477.6</c:v>
                </c:pt>
                <c:pt idx="2">
                  <c:v>8085.7</c:v>
                </c:pt>
                <c:pt idx="3">
                  <c:v>7554.3</c:v>
                </c:pt>
                <c:pt idx="4">
                  <c:v>7390.1</c:v>
                </c:pt>
                <c:pt idx="5">
                  <c:v>7877.5</c:v>
                </c:pt>
                <c:pt idx="6">
                  <c:v>7194.5</c:v>
                </c:pt>
                <c:pt idx="7">
                  <c:v>7645.7</c:v>
                </c:pt>
                <c:pt idx="8">
                  <c:v>7799.2</c:v>
                </c:pt>
              </c:numCache>
            </c:numRef>
          </c:val>
          <c:smooth val="0"/>
        </c:ser>
        <c:marker val="1"/>
        <c:axId val="61542174"/>
        <c:axId val="17008655"/>
      </c:lineChart>
      <c:catAx>
        <c:axId val="61542174"/>
        <c:scaling>
          <c:orientation val="minMax"/>
        </c:scaling>
        <c:axPos val="b"/>
        <c:delete val="0"/>
        <c:numFmt formatCode="General" sourceLinked="1"/>
        <c:majorTickMark val="out"/>
        <c:minorTickMark val="none"/>
        <c:tickLblPos val="nextTo"/>
        <c:spPr>
          <a:ln w="3175">
            <a:solidFill>
              <a:srgbClr val="808080"/>
            </a:solidFill>
          </a:ln>
        </c:spPr>
        <c:crossAx val="17008655"/>
        <c:crosses val="autoZero"/>
        <c:auto val="1"/>
        <c:lblOffset val="100"/>
        <c:tickLblSkip val="1"/>
        <c:noMultiLvlLbl val="0"/>
      </c:catAx>
      <c:valAx>
        <c:axId val="17008655"/>
        <c:scaling>
          <c:orientation val="minMax"/>
          <c:min val="6000"/>
        </c:scaling>
        <c:axPos val="l"/>
        <c:delete val="0"/>
        <c:numFmt formatCode="General" sourceLinked="1"/>
        <c:majorTickMark val="out"/>
        <c:minorTickMark val="none"/>
        <c:tickLblPos val="nextTo"/>
        <c:spPr>
          <a:ln w="3175">
            <a:solidFill>
              <a:srgbClr val="808080"/>
            </a:solidFill>
          </a:ln>
        </c:spPr>
        <c:crossAx val="6154217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00125"/>
          <c:w val="0.944"/>
          <c:h val="0.95225"/>
        </c:manualLayout>
      </c:layout>
      <c:lineChart>
        <c:grouping val="standard"/>
        <c:varyColors val="0"/>
        <c:ser>
          <c:idx val="0"/>
          <c:order val="0"/>
          <c:tx>
            <c:strRef>
              <c:f>'[1]Page119'!$A$536</c:f>
              <c:strCache>
                <c:ptCount val="1"/>
                <c:pt idx="0">
                  <c:v>    2010-11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'[1]Page119'!$B$489:$M$489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'[1]Page119'!$B$536:$M$536</c:f>
              <c:numCache>
                <c:ptCount val="12"/>
                <c:pt idx="0">
                  <c:v>14527.06</c:v>
                </c:pt>
                <c:pt idx="1">
                  <c:v>14676.39</c:v>
                </c:pt>
                <c:pt idx="2">
                  <c:v>14718.82</c:v>
                </c:pt>
                <c:pt idx="3">
                  <c:v>15092.77</c:v>
                </c:pt>
                <c:pt idx="4">
                  <c:v>15015.5</c:v>
                </c:pt>
                <c:pt idx="5">
                  <c:v>15166.45</c:v>
                </c:pt>
                <c:pt idx="6">
                  <c:v>15709.97</c:v>
                </c:pt>
                <c:pt idx="7">
                  <c:v>15814.36</c:v>
                </c:pt>
                <c:pt idx="8">
                  <c:v>15800.98</c:v>
                </c:pt>
                <c:pt idx="9">
                  <c:v>15665.37</c:v>
                </c:pt>
                <c:pt idx="10">
                  <c:v>15878.05</c:v>
                </c:pt>
                <c:pt idx="11">
                  <c:v>16355.69</c:v>
                </c:pt>
              </c:numCache>
            </c:numRef>
          </c:val>
          <c:smooth val="0"/>
        </c:ser>
        <c:ser>
          <c:idx val="1"/>
          <c:order val="1"/>
          <c:tx>
            <c:strRef>
              <c:f>'[1]Page119'!$A$537</c:f>
              <c:strCache>
                <c:ptCount val="1"/>
                <c:pt idx="0">
                  <c:v>    2011-12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'[1]Page119'!$B$489:$M$489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'[1]Page119'!$B$537:$M$537</c:f>
              <c:numCache>
                <c:ptCount val="12"/>
                <c:pt idx="0">
                  <c:v>16119.04</c:v>
                </c:pt>
                <c:pt idx="1">
                  <c:v>16060.54</c:v>
                </c:pt>
                <c:pt idx="2">
                  <c:v>15938.27</c:v>
                </c:pt>
                <c:pt idx="3">
                  <c:v>15832.81</c:v>
                </c:pt>
                <c:pt idx="4">
                  <c:v>15772.3</c:v>
                </c:pt>
                <c:pt idx="5">
                  <c:v>15754.3</c:v>
                </c:pt>
                <c:pt idx="6">
                  <c:v>15935.3</c:v>
                </c:pt>
                <c:pt idx="7">
                  <c:v>16160.2</c:v>
                </c:pt>
                <c:pt idx="8">
                  <c:v>16977.3</c:v>
                </c:pt>
                <c:pt idx="9">
                  <c:v>16713.3</c:v>
                </c:pt>
                <c:pt idx="10">
                  <c:v>16925.1</c:v>
                </c:pt>
                <c:pt idx="11">
                  <c:v>17342.3</c:v>
                </c:pt>
              </c:numCache>
            </c:numRef>
          </c:val>
          <c:smooth val="0"/>
        </c:ser>
        <c:ser>
          <c:idx val="2"/>
          <c:order val="2"/>
          <c:tx>
            <c:strRef>
              <c:f>'[1]Page119'!$A$538</c:f>
              <c:strCache>
                <c:ptCount val="1"/>
                <c:pt idx="0">
                  <c:v>    2012-13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69696"/>
              </a:solidFill>
              <a:ln>
                <a:solidFill>
                  <a:srgbClr val="99CC00"/>
                </a:solidFill>
              </a:ln>
            </c:spPr>
          </c:marker>
          <c:cat>
            <c:strRef>
              <c:f>'[1]Page119'!$B$489:$M$489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'[1]Page119'!$B$538:$M$538</c:f>
              <c:numCache>
                <c:ptCount val="12"/>
                <c:pt idx="0">
                  <c:v>17464.6</c:v>
                </c:pt>
                <c:pt idx="1">
                  <c:v>17490.2</c:v>
                </c:pt>
                <c:pt idx="2">
                  <c:v>18071</c:v>
                </c:pt>
                <c:pt idx="3">
                  <c:v>17378.3</c:v>
                </c:pt>
                <c:pt idx="4">
                  <c:v>17562.9</c:v>
                </c:pt>
                <c:pt idx="5">
                  <c:v>17455.1</c:v>
                </c:pt>
                <c:pt idx="6">
                  <c:v>17352.8</c:v>
                </c:pt>
                <c:pt idx="7">
                  <c:v>17981.9</c:v>
                </c:pt>
                <c:pt idx="8">
                  <c:v>18144.1</c:v>
                </c:pt>
                <c:pt idx="9">
                  <c:v>18025.4</c:v>
                </c:pt>
                <c:pt idx="10">
                  <c:v>18404.2</c:v>
                </c:pt>
                <c:pt idx="11">
                  <c:v>18848.3</c:v>
                </c:pt>
              </c:numCache>
            </c:numRef>
          </c:val>
          <c:smooth val="0"/>
        </c:ser>
        <c:ser>
          <c:idx val="3"/>
          <c:order val="3"/>
          <c:tx>
            <c:strRef>
              <c:f>'[1]Page119'!$A$539</c:f>
              <c:strCache>
                <c:ptCount val="1"/>
                <c:pt idx="0">
                  <c:v>    2013-14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4"/>
            <c:spPr>
              <a:solidFill>
                <a:srgbClr val="666699"/>
              </a:solidFill>
              <a:ln>
                <a:solidFill>
                  <a:srgbClr val="666699"/>
                </a:solidFill>
              </a:ln>
            </c:spPr>
          </c:marker>
          <c:cat>
            <c:strRef>
              <c:f>'[1]Page119'!$B$489:$M$489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'[1]Page119'!$B$539:$J$539</c:f>
              <c:numCache>
                <c:ptCount val="9"/>
                <c:pt idx="0">
                  <c:v>19012.5</c:v>
                </c:pt>
                <c:pt idx="1">
                  <c:v>19251.6</c:v>
                </c:pt>
                <c:pt idx="2">
                  <c:v>19760</c:v>
                </c:pt>
                <c:pt idx="3">
                  <c:v>19136.1</c:v>
                </c:pt>
                <c:pt idx="4">
                  <c:v>19035.4</c:v>
                </c:pt>
                <c:pt idx="5">
                  <c:v>19549.5</c:v>
                </c:pt>
                <c:pt idx="6">
                  <c:v>19092.2</c:v>
                </c:pt>
                <c:pt idx="7">
                  <c:v>19720.3</c:v>
                </c:pt>
                <c:pt idx="8">
                  <c:v>19934.8</c:v>
                </c:pt>
              </c:numCache>
            </c:numRef>
          </c:val>
          <c:smooth val="0"/>
        </c:ser>
        <c:marker val="1"/>
        <c:axId val="18860168"/>
        <c:axId val="35523785"/>
      </c:lineChart>
      <c:catAx>
        <c:axId val="18860168"/>
        <c:scaling>
          <c:orientation val="minMax"/>
        </c:scaling>
        <c:axPos val="b"/>
        <c:delete val="0"/>
        <c:numFmt formatCode="General" sourceLinked="1"/>
        <c:majorTickMark val="out"/>
        <c:minorTickMark val="none"/>
        <c:tickLblPos val="nextTo"/>
        <c:spPr>
          <a:ln w="3175">
            <a:solidFill>
              <a:srgbClr val="808080"/>
            </a:solidFill>
          </a:ln>
        </c:spPr>
        <c:crossAx val="35523785"/>
        <c:crosses val="autoZero"/>
        <c:auto val="1"/>
        <c:lblOffset val="100"/>
        <c:tickLblSkip val="1"/>
        <c:noMultiLvlLbl val="0"/>
      </c:catAx>
      <c:valAx>
        <c:axId val="35523785"/>
        <c:scaling>
          <c:orientation val="minMax"/>
          <c:min val="14000"/>
        </c:scaling>
        <c:axPos val="l"/>
        <c:delete val="0"/>
        <c:numFmt formatCode="General" sourceLinked="1"/>
        <c:majorTickMark val="out"/>
        <c:minorTickMark val="none"/>
        <c:tickLblPos val="nextTo"/>
        <c:spPr>
          <a:ln w="3175">
            <a:solidFill>
              <a:srgbClr val="808080"/>
            </a:solidFill>
          </a:ln>
        </c:spPr>
        <c:crossAx val="1886016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08"/>
          <c:w val="0.96625"/>
          <c:h val="0.934"/>
        </c:manualLayout>
      </c:layout>
      <c:lineChart>
        <c:grouping val="standard"/>
        <c:varyColors val="0"/>
        <c:ser>
          <c:idx val="0"/>
          <c:order val="0"/>
          <c:tx>
            <c:strRef>
              <c:f>'[1]Page119'!$A$19</c:f>
              <c:strCache>
                <c:ptCount val="1"/>
                <c:pt idx="0">
                  <c:v>    2010-11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666699"/>
                </a:solidFill>
              </a:ln>
            </c:spPr>
          </c:marker>
          <c:cat>
            <c:strRef>
              <c:f>'[1]Page119'!$B$7:$M$7</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'[1]Page119'!$B$19:$M$19</c:f>
              <c:numCache>
                <c:ptCount val="12"/>
                <c:pt idx="0">
                  <c:v>8202.19</c:v>
                </c:pt>
                <c:pt idx="1">
                  <c:v>8426.93</c:v>
                </c:pt>
                <c:pt idx="2">
                  <c:v>8468.51</c:v>
                </c:pt>
                <c:pt idx="3">
                  <c:v>8362.37</c:v>
                </c:pt>
                <c:pt idx="4">
                  <c:v>8449.96</c:v>
                </c:pt>
                <c:pt idx="5">
                  <c:v>8487.01</c:v>
                </c:pt>
                <c:pt idx="6">
                  <c:v>8619.13</c:v>
                </c:pt>
                <c:pt idx="7">
                  <c:v>8893.04</c:v>
                </c:pt>
                <c:pt idx="8">
                  <c:v>8946.15</c:v>
                </c:pt>
                <c:pt idx="9">
                  <c:v>9125.22</c:v>
                </c:pt>
                <c:pt idx="10">
                  <c:v>9288.01</c:v>
                </c:pt>
                <c:pt idx="11">
                  <c:v>9421.24</c:v>
                </c:pt>
              </c:numCache>
            </c:numRef>
          </c:val>
          <c:smooth val="0"/>
        </c:ser>
        <c:ser>
          <c:idx val="1"/>
          <c:order val="1"/>
          <c:tx>
            <c:strRef>
              <c:f>'[1]Page119'!$A$20</c:f>
              <c:strCache>
                <c:ptCount val="1"/>
                <c:pt idx="0">
                  <c:v>    2011-12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3366"/>
              </a:solidFill>
              <a:ln>
                <a:solidFill>
                  <a:srgbClr val="993366"/>
                </a:solidFill>
              </a:ln>
            </c:spPr>
          </c:marker>
          <c:cat>
            <c:strRef>
              <c:f>'[1]Page119'!$B$7:$M$7</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'[1]Page119'!$B$20:$M$20</c:f>
              <c:numCache>
                <c:ptCount val="12"/>
                <c:pt idx="0">
                  <c:v>9689.63</c:v>
                </c:pt>
                <c:pt idx="1">
                  <c:v>9814.35</c:v>
                </c:pt>
                <c:pt idx="2">
                  <c:v>9795.42</c:v>
                </c:pt>
                <c:pt idx="3">
                  <c:v>9631.68</c:v>
                </c:pt>
                <c:pt idx="4">
                  <c:v>9706</c:v>
                </c:pt>
                <c:pt idx="5">
                  <c:v>9630.26</c:v>
                </c:pt>
                <c:pt idx="6">
                  <c:v>9988.35</c:v>
                </c:pt>
                <c:pt idx="7">
                  <c:v>10022.83</c:v>
                </c:pt>
                <c:pt idx="8">
                  <c:v>10067.67</c:v>
                </c:pt>
                <c:pt idx="9">
                  <c:v>10245.9</c:v>
                </c:pt>
                <c:pt idx="10">
                  <c:v>10433.83</c:v>
                </c:pt>
                <c:pt idx="11">
                  <c:v>10558.4</c:v>
                </c:pt>
              </c:numCache>
            </c:numRef>
          </c:val>
          <c:smooth val="0"/>
        </c:ser>
        <c:ser>
          <c:idx val="2"/>
          <c:order val="2"/>
          <c:tx>
            <c:strRef>
              <c:f>'[1]Page119'!$A$21</c:f>
              <c:strCache>
                <c:ptCount val="1"/>
                <c:pt idx="0">
                  <c:v>    2012-13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9CC00"/>
                </a:solidFill>
              </a:ln>
            </c:spPr>
          </c:marker>
          <c:cat>
            <c:strRef>
              <c:f>'[1]Page119'!$B$7:$M$7</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'[1]Page119'!$B$21:$M$21</c:f>
              <c:numCache>
                <c:ptCount val="12"/>
                <c:pt idx="0">
                  <c:v>10928.14</c:v>
                </c:pt>
                <c:pt idx="1">
                  <c:v>11086.74</c:v>
                </c:pt>
                <c:pt idx="2">
                  <c:v>11037.55</c:v>
                </c:pt>
                <c:pt idx="3">
                  <c:v>10882.28</c:v>
                </c:pt>
                <c:pt idx="4">
                  <c:v>10895.61</c:v>
                </c:pt>
                <c:pt idx="5">
                  <c:v>10814.65</c:v>
                </c:pt>
                <c:pt idx="6">
                  <c:v>11026.21</c:v>
                </c:pt>
                <c:pt idx="7">
                  <c:v>11258.58</c:v>
                </c:pt>
                <c:pt idx="8">
                  <c:v>11272.7</c:v>
                </c:pt>
                <c:pt idx="9">
                  <c:v>11436.67</c:v>
                </c:pt>
                <c:pt idx="10">
                  <c:v>11634.2</c:v>
                </c:pt>
                <c:pt idx="11">
                  <c:v>11772.26</c:v>
                </c:pt>
              </c:numCache>
            </c:numRef>
          </c:val>
          <c:smooth val="0"/>
        </c:ser>
        <c:ser>
          <c:idx val="3"/>
          <c:order val="3"/>
          <c:tx>
            <c:strRef>
              <c:f>'[1]Page119'!$A$22</c:f>
              <c:strCache>
                <c:ptCount val="1"/>
                <c:pt idx="0">
                  <c:v>    2013-14</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8080"/>
                </a:solidFill>
              </a:ln>
            </c:spPr>
          </c:marker>
          <c:cat>
            <c:strRef>
              <c:f>'[1]Page119'!$B$7:$M$7</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'[1]Page119'!$B$22:$J$22</c:f>
              <c:numCache>
                <c:ptCount val="9"/>
                <c:pt idx="0">
                  <c:v>12106.86</c:v>
                </c:pt>
                <c:pt idx="1">
                  <c:v>12127.39</c:v>
                </c:pt>
                <c:pt idx="2">
                  <c:v>12017.86</c:v>
                </c:pt>
                <c:pt idx="3">
                  <c:v>11902.77</c:v>
                </c:pt>
                <c:pt idx="4">
                  <c:v>11875.27</c:v>
                </c:pt>
                <c:pt idx="5">
                  <c:v>11862.79</c:v>
                </c:pt>
                <c:pt idx="6">
                  <c:v>12169.15</c:v>
                </c:pt>
                <c:pt idx="7">
                  <c:v>12450.38</c:v>
                </c:pt>
                <c:pt idx="8">
                  <c:v>12516.8</c:v>
                </c:pt>
              </c:numCache>
            </c:numRef>
          </c:val>
          <c:smooth val="0"/>
        </c:ser>
        <c:marker val="1"/>
        <c:axId val="51278610"/>
        <c:axId val="58854307"/>
      </c:lineChart>
      <c:catAx>
        <c:axId val="51278610"/>
        <c:scaling>
          <c:orientation val="minMax"/>
        </c:scaling>
        <c:axPos val="b"/>
        <c:delete val="0"/>
        <c:numFmt formatCode="General" sourceLinked="1"/>
        <c:majorTickMark val="out"/>
        <c:minorTickMark val="none"/>
        <c:tickLblPos val="nextTo"/>
        <c:spPr>
          <a:ln w="3175">
            <a:solidFill>
              <a:srgbClr val="808080"/>
            </a:solidFill>
          </a:ln>
        </c:spPr>
        <c:crossAx val="58854307"/>
        <c:crosses val="autoZero"/>
        <c:auto val="1"/>
        <c:lblOffset val="100"/>
        <c:tickLblSkip val="1"/>
        <c:noMultiLvlLbl val="0"/>
      </c:catAx>
      <c:valAx>
        <c:axId val="58854307"/>
        <c:scaling>
          <c:orientation val="minMax"/>
          <c:max val="13000"/>
          <c:min val="7000"/>
        </c:scaling>
        <c:axPos val="l"/>
        <c:delete val="0"/>
        <c:numFmt formatCode="General" sourceLinked="1"/>
        <c:majorTickMark val="out"/>
        <c:minorTickMark val="none"/>
        <c:tickLblPos val="nextTo"/>
        <c:spPr>
          <a:ln w="3175">
            <a:solidFill>
              <a:srgbClr val="808080"/>
            </a:solidFill>
          </a:ln>
        </c:spPr>
        <c:crossAx val="51278610"/>
        <c:crossesAt val="1"/>
        <c:crossBetween val="between"/>
        <c:dispUnits/>
        <c:minorUnit val="1000"/>
      </c:valAx>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17"/>
          <c:w val="0.9375"/>
          <c:h val="0.8925"/>
        </c:manualLayout>
      </c:layout>
      <c:lineChart>
        <c:grouping val="standard"/>
        <c:varyColors val="0"/>
        <c:ser>
          <c:idx val="1"/>
          <c:order val="0"/>
          <c:tx>
            <c:strRef>
              <c:f>'[1]Page119'!$A$121</c:f>
              <c:strCache>
                <c:ptCount val="1"/>
                <c:pt idx="0">
                  <c:v>    2010-11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'[1]Page119'!$B$79:$M$79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'[1]Page119'!$B$121:$M$121</c:f>
              <c:numCache>
                <c:ptCount val="12"/>
                <c:pt idx="0">
                  <c:v>6452.39</c:v>
                </c:pt>
                <c:pt idx="1">
                  <c:v>6482.1</c:v>
                </c:pt>
                <c:pt idx="2">
                  <c:v>7017</c:v>
                </c:pt>
                <c:pt idx="3">
                  <c:v>6944.24</c:v>
                </c:pt>
                <c:pt idx="4">
                  <c:v>6720.4</c:v>
                </c:pt>
                <c:pt idx="5">
                  <c:v>6884.28</c:v>
                </c:pt>
                <c:pt idx="6">
                  <c:v>7629.9</c:v>
                </c:pt>
                <c:pt idx="7">
                  <c:v>7399.41</c:v>
                </c:pt>
                <c:pt idx="8">
                  <c:v>7771.71</c:v>
                </c:pt>
                <c:pt idx="9">
                  <c:v>7703.01</c:v>
                </c:pt>
                <c:pt idx="10">
                  <c:v>7433.19</c:v>
                </c:pt>
                <c:pt idx="11">
                  <c:v>7178.85</c:v>
                </c:pt>
              </c:numCache>
            </c:numRef>
          </c:val>
          <c:smooth val="0"/>
        </c:ser>
        <c:ser>
          <c:idx val="2"/>
          <c:order val="1"/>
          <c:tx>
            <c:strRef>
              <c:f>'[1]Page119'!$A$122</c:f>
              <c:strCache>
                <c:ptCount val="1"/>
                <c:pt idx="0">
                  <c:v>    2011-12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69696"/>
              </a:solidFill>
              <a:ln>
                <a:solidFill>
                  <a:srgbClr val="99CC00"/>
                </a:solidFill>
              </a:ln>
            </c:spPr>
          </c:marker>
          <c:cat>
            <c:strRef>
              <c:f>'[1]Page119'!$B$79:$M$79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'[1]Page119'!$B$122:$M$122</c:f>
              <c:numCache>
                <c:ptCount val="12"/>
                <c:pt idx="0">
                  <c:v>7786.25</c:v>
                </c:pt>
                <c:pt idx="1">
                  <c:v>7871.71</c:v>
                </c:pt>
                <c:pt idx="2">
                  <c:v>7786.09</c:v>
                </c:pt>
                <c:pt idx="3">
                  <c:v>8027.25</c:v>
                </c:pt>
                <c:pt idx="4">
                  <c:v>8438.16</c:v>
                </c:pt>
                <c:pt idx="5">
                  <c:v>9481.16</c:v>
                </c:pt>
                <c:pt idx="6">
                  <c:v>9339.29</c:v>
                </c:pt>
                <c:pt idx="7">
                  <c:v>9779.01</c:v>
                </c:pt>
                <c:pt idx="8">
                  <c:v>10026.31</c:v>
                </c:pt>
                <c:pt idx="9">
                  <c:v>9477</c:v>
                </c:pt>
                <c:pt idx="10">
                  <c:v>8763.06</c:v>
                </c:pt>
                <c:pt idx="11">
                  <c:v>10245.54</c:v>
                </c:pt>
              </c:numCache>
            </c:numRef>
          </c:val>
          <c:smooth val="0"/>
        </c:ser>
        <c:ser>
          <c:idx val="3"/>
          <c:order val="2"/>
          <c:tx>
            <c:strRef>
              <c:f>'[1]Page119'!$A$123</c:f>
              <c:strCache>
                <c:ptCount val="1"/>
                <c:pt idx="0">
                  <c:v>    2012-13</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666699"/>
              </a:solidFill>
              <a:ln>
                <a:solidFill>
                  <a:srgbClr val="666699"/>
                </a:solidFill>
              </a:ln>
            </c:spPr>
          </c:marker>
          <c:cat>
            <c:strRef>
              <c:f>'[1]Page119'!$B$79:$M$79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'[1]Page119'!$B$123:$M$123</c:f>
              <c:numCache>
                <c:ptCount val="12"/>
                <c:pt idx="0">
                  <c:v>9948.43</c:v>
                </c:pt>
                <c:pt idx="1">
                  <c:v>10321.45</c:v>
                </c:pt>
                <c:pt idx="2">
                  <c:v>10814.43</c:v>
                </c:pt>
                <c:pt idx="3">
                  <c:v>10604.45</c:v>
                </c:pt>
                <c:pt idx="4">
                  <c:v>10681.37</c:v>
                </c:pt>
                <c:pt idx="5">
                  <c:v>10213.6</c:v>
                </c:pt>
                <c:pt idx="6">
                  <c:v>10350.68</c:v>
                </c:pt>
                <c:pt idx="7">
                  <c:v>10269.59</c:v>
                </c:pt>
                <c:pt idx="8">
                  <c:v>11320.35</c:v>
                </c:pt>
                <c:pt idx="9">
                  <c:v>10780.96</c:v>
                </c:pt>
                <c:pt idx="10">
                  <c:v>10921.76</c:v>
                </c:pt>
                <c:pt idx="11">
                  <c:v>11537.33</c:v>
                </c:pt>
              </c:numCache>
            </c:numRef>
          </c:val>
          <c:smooth val="0"/>
        </c:ser>
        <c:ser>
          <c:idx val="0"/>
          <c:order val="3"/>
          <c:tx>
            <c:strRef>
              <c:f>'[1]Page119'!$A$124</c:f>
              <c:strCache>
                <c:ptCount val="1"/>
                <c:pt idx="0">
                  <c:v>    2013-14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'[1]Page119'!$B$79:$M$79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'[1]Page119'!$B$124:$J$124</c:f>
              <c:numCache>
                <c:ptCount val="9"/>
                <c:pt idx="0">
                  <c:v>10520.46</c:v>
                </c:pt>
                <c:pt idx="1">
                  <c:v>10560.88</c:v>
                </c:pt>
                <c:pt idx="2">
                  <c:v>11707.42</c:v>
                </c:pt>
                <c:pt idx="3">
                  <c:v>11546.77</c:v>
                </c:pt>
                <c:pt idx="4">
                  <c:v>13271.96</c:v>
                </c:pt>
                <c:pt idx="5">
                  <c:v>12559.4</c:v>
                </c:pt>
                <c:pt idx="6">
                  <c:v>12488.58</c:v>
                </c:pt>
                <c:pt idx="7">
                  <c:v>12646.31</c:v>
                </c:pt>
                <c:pt idx="8">
                  <c:v>13032.06</c:v>
                </c:pt>
              </c:numCache>
            </c:numRef>
          </c:val>
          <c:smooth val="0"/>
        </c:ser>
        <c:marker val="1"/>
        <c:axId val="855884"/>
        <c:axId val="7702957"/>
      </c:lineChart>
      <c:catAx>
        <c:axId val="855884"/>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7702957"/>
        <c:crossesAt val="0"/>
        <c:auto val="1"/>
        <c:lblOffset val="100"/>
        <c:tickLblSkip val="3"/>
        <c:tickMarkSkip val="3"/>
        <c:noMultiLvlLbl val="0"/>
      </c:catAx>
      <c:valAx>
        <c:axId val="7702957"/>
        <c:scaling>
          <c:orientation val="minMax"/>
          <c:max val="14000"/>
          <c:min val="60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855884"/>
        <c:crossesAt val="1"/>
        <c:crossBetween val="between"/>
        <c:dispUnits/>
      </c:valAx>
      <c:spPr>
        <a:solidFill>
          <a:srgbClr val="FFFFFF"/>
        </a:solid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87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00275"/>
          <c:w val="0.93225"/>
          <c:h val="0.948"/>
        </c:manualLayout>
      </c:layout>
      <c:lineChart>
        <c:grouping val="standard"/>
        <c:varyColors val="0"/>
        <c:ser>
          <c:idx val="1"/>
          <c:order val="0"/>
          <c:tx>
            <c:strRef>
              <c:f>'[1]Page119'!$A$236</c:f>
              <c:strCache>
                <c:ptCount val="1"/>
                <c:pt idx="0">
                  <c:v>    2010-11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'[1]Page119'!$B$219:$M$219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'[1]Page119'!$B$236:$M$236</c:f>
              <c:numCache>
                <c:ptCount val="12"/>
                <c:pt idx="0">
                  <c:v>45591.82</c:v>
                </c:pt>
                <c:pt idx="1">
                  <c:v>45718.39</c:v>
                </c:pt>
                <c:pt idx="2">
                  <c:v>45612</c:v>
                </c:pt>
                <c:pt idx="3">
                  <c:v>46747.43</c:v>
                </c:pt>
                <c:pt idx="4">
                  <c:v>46741.17</c:v>
                </c:pt>
                <c:pt idx="5">
                  <c:v>47112.75</c:v>
                </c:pt>
                <c:pt idx="6">
                  <c:v>49670.22</c:v>
                </c:pt>
                <c:pt idx="7">
                  <c:v>47943.76</c:v>
                </c:pt>
                <c:pt idx="8">
                  <c:v>49713.9</c:v>
                </c:pt>
                <c:pt idx="9">
                  <c:v>49874.2</c:v>
                </c:pt>
                <c:pt idx="10">
                  <c:v>50879.9</c:v>
                </c:pt>
                <c:pt idx="11">
                  <c:v>52079.7</c:v>
                </c:pt>
              </c:numCache>
            </c:numRef>
          </c:val>
          <c:smooth val="0"/>
        </c:ser>
        <c:ser>
          <c:idx val="2"/>
          <c:order val="1"/>
          <c:tx>
            <c:strRef>
              <c:f>'[1]Page119'!$A$237</c:f>
              <c:strCache>
                <c:ptCount val="1"/>
                <c:pt idx="0">
                  <c:v>    2011-12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69696"/>
              </a:solidFill>
              <a:ln>
                <a:solidFill>
                  <a:srgbClr val="99CC00"/>
                </a:solidFill>
              </a:ln>
            </c:spPr>
          </c:marker>
          <c:cat>
            <c:strRef>
              <c:f>'[1]Page119'!$B$219:$M$219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'[1]Page119'!$B$237:$M$237</c:f>
              <c:numCache>
                <c:ptCount val="12"/>
                <c:pt idx="0">
                  <c:v>53506.51</c:v>
                </c:pt>
                <c:pt idx="1">
                  <c:v>53268.3</c:v>
                </c:pt>
                <c:pt idx="2">
                  <c:v>53723</c:v>
                </c:pt>
                <c:pt idx="3">
                  <c:v>54853.8</c:v>
                </c:pt>
                <c:pt idx="4">
                  <c:v>55134.7</c:v>
                </c:pt>
                <c:pt idx="5">
                  <c:v>57130.2</c:v>
                </c:pt>
                <c:pt idx="6">
                  <c:v>56429.8</c:v>
                </c:pt>
                <c:pt idx="7">
                  <c:v>56622.3</c:v>
                </c:pt>
                <c:pt idx="8">
                  <c:v>58325.1</c:v>
                </c:pt>
                <c:pt idx="9">
                  <c:v>57719.5</c:v>
                </c:pt>
                <c:pt idx="10">
                  <c:v>58199.2</c:v>
                </c:pt>
                <c:pt idx="11">
                  <c:v>59090.8</c:v>
                </c:pt>
              </c:numCache>
            </c:numRef>
          </c:val>
          <c:smooth val="0"/>
        </c:ser>
        <c:ser>
          <c:idx val="3"/>
          <c:order val="2"/>
          <c:tx>
            <c:strRef>
              <c:f>'[1]Page119'!$A$238</c:f>
              <c:strCache>
                <c:ptCount val="1"/>
                <c:pt idx="0">
                  <c:v>    2012-13</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666699"/>
              </a:solidFill>
              <a:ln>
                <a:solidFill>
                  <a:srgbClr val="666699"/>
                </a:solidFill>
              </a:ln>
            </c:spPr>
          </c:marker>
          <c:cat>
            <c:strRef>
              <c:f>'[1]Page119'!$B$219:$M$219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'[1]Page119'!$B$238:$M$238</c:f>
              <c:numCache>
                <c:ptCount val="12"/>
                <c:pt idx="0">
                  <c:v>60531.3</c:v>
                </c:pt>
                <c:pt idx="1">
                  <c:v>60859.8</c:v>
                </c:pt>
                <c:pt idx="2">
                  <c:v>62328</c:v>
                </c:pt>
                <c:pt idx="3">
                  <c:v>62471.4</c:v>
                </c:pt>
                <c:pt idx="4">
                  <c:v>63449.6</c:v>
                </c:pt>
                <c:pt idx="5">
                  <c:v>64899.2</c:v>
                </c:pt>
                <c:pt idx="6">
                  <c:v>63965.6</c:v>
                </c:pt>
                <c:pt idx="7">
                  <c:v>64363.6</c:v>
                </c:pt>
                <c:pt idx="8">
                  <c:v>64711</c:v>
                </c:pt>
                <c:pt idx="9">
                  <c:v>65288</c:v>
                </c:pt>
                <c:pt idx="10">
                  <c:v>65610.5</c:v>
                </c:pt>
                <c:pt idx="11">
                  <c:v>67504.5</c:v>
                </c:pt>
              </c:numCache>
            </c:numRef>
          </c:val>
          <c:smooth val="0"/>
        </c:ser>
        <c:ser>
          <c:idx val="0"/>
          <c:order val="3"/>
          <c:tx>
            <c:strRef>
              <c:f>'[1]Page119'!$A$239</c:f>
              <c:strCache>
                <c:ptCount val="1"/>
                <c:pt idx="0">
                  <c:v>    2013-14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'[1]Page119'!$B$219:$M$219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'[1]Page119'!$B$239:$J$239</c:f>
              <c:numCache>
                <c:ptCount val="9"/>
                <c:pt idx="0">
                  <c:v>68271.6</c:v>
                </c:pt>
                <c:pt idx="1">
                  <c:v>69495.3</c:v>
                </c:pt>
                <c:pt idx="2">
                  <c:v>70721.4</c:v>
                </c:pt>
                <c:pt idx="3">
                  <c:v>70678.3</c:v>
                </c:pt>
                <c:pt idx="4">
                  <c:v>71433.4</c:v>
                </c:pt>
                <c:pt idx="5">
                  <c:v>72337.1</c:v>
                </c:pt>
                <c:pt idx="6">
                  <c:v>73139</c:v>
                </c:pt>
                <c:pt idx="7">
                  <c:v>74441.2</c:v>
                </c:pt>
                <c:pt idx="8">
                  <c:v>75018.6</c:v>
                </c:pt>
              </c:numCache>
            </c:numRef>
          </c:val>
          <c:smooth val="0"/>
        </c:ser>
        <c:marker val="1"/>
        <c:axId val="2217750"/>
        <c:axId val="19959751"/>
      </c:lineChart>
      <c:catAx>
        <c:axId val="2217750"/>
        <c:scaling>
          <c:orientation val="minMax"/>
        </c:scaling>
        <c:axPos val="b"/>
        <c:delete val="0"/>
        <c:numFmt formatCode="General" sourceLinked="1"/>
        <c:majorTickMark val="in"/>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9959751"/>
        <c:crossesAt val="6"/>
        <c:auto val="1"/>
        <c:lblOffset val="100"/>
        <c:tickLblSkip val="1"/>
        <c:noMultiLvlLbl val="0"/>
      </c:catAx>
      <c:valAx>
        <c:axId val="19959751"/>
        <c:scaling>
          <c:orientation val="minMax"/>
          <c:min val="40000"/>
        </c:scaling>
        <c:axPos val="l"/>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21775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007"/>
          <c:w val="0.933"/>
          <c:h val="0.932"/>
        </c:manualLayout>
      </c:layout>
      <c:lineChart>
        <c:grouping val="stacke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ot"/>
            <c:size val="3"/>
            <c:spPr>
              <a:noFill/>
              <a:ln>
                <a:noFill/>
              </a:ln>
            </c:spPr>
          </c:marker>
          <c:cat>
            <c:strRef>
              <c:f>'[2]123'!$N$7:$AT$7</c:f>
              <c:strCache>
                <c:ptCount val="33"/>
                <c:pt idx="0">
                  <c:v>Apr 09</c:v>
                </c:pt>
                <c:pt idx="1">
                  <c:v>May 09</c:v>
                </c:pt>
                <c:pt idx="2">
                  <c:v> Jun 09</c:v>
                </c:pt>
                <c:pt idx="3">
                  <c:v>Jul 09</c:v>
                </c:pt>
                <c:pt idx="4">
                  <c:v> Aug 09</c:v>
                </c:pt>
                <c:pt idx="5">
                  <c:v>Sep 09</c:v>
                </c:pt>
                <c:pt idx="6">
                  <c:v>Oct 09</c:v>
                </c:pt>
                <c:pt idx="7">
                  <c:v>Nov 09</c:v>
                </c:pt>
                <c:pt idx="8">
                  <c:v>Dec 09</c:v>
                </c:pt>
                <c:pt idx="9">
                  <c:v> Jan 10</c:v>
                </c:pt>
                <c:pt idx="10">
                  <c:v>Feb 10</c:v>
                </c:pt>
                <c:pt idx="11">
                  <c:v>Mar 10</c:v>
                </c:pt>
                <c:pt idx="12">
                  <c:v>Apr 10</c:v>
                </c:pt>
                <c:pt idx="13">
                  <c:v>May 10</c:v>
                </c:pt>
                <c:pt idx="14">
                  <c:v> Jun 10</c:v>
                </c:pt>
                <c:pt idx="15">
                  <c:v>Jul 10</c:v>
                </c:pt>
                <c:pt idx="16">
                  <c:v> Aug 10</c:v>
                </c:pt>
                <c:pt idx="17">
                  <c:v>Sep 10</c:v>
                </c:pt>
                <c:pt idx="18">
                  <c:v>Oct 10</c:v>
                </c:pt>
                <c:pt idx="19">
                  <c:v>Nov 10</c:v>
                </c:pt>
                <c:pt idx="20">
                  <c:v>Dec10</c:v>
                </c:pt>
                <c:pt idx="21">
                  <c:v> Jan 11</c:v>
                </c:pt>
                <c:pt idx="22">
                  <c:v>Feb 11</c:v>
                </c:pt>
                <c:pt idx="23">
                  <c:v>Mar 11</c:v>
                </c:pt>
                <c:pt idx="24">
                  <c:v>Apr 11</c:v>
                </c:pt>
                <c:pt idx="25">
                  <c:v>May 11</c:v>
                </c:pt>
                <c:pt idx="26">
                  <c:v> Jun 11</c:v>
                </c:pt>
                <c:pt idx="27">
                  <c:v>Jul 11</c:v>
                </c:pt>
                <c:pt idx="28">
                  <c:v> Aug 11</c:v>
                </c:pt>
                <c:pt idx="29">
                  <c:v>Sep 11</c:v>
                </c:pt>
                <c:pt idx="30">
                  <c:v>Oct 11</c:v>
                </c:pt>
                <c:pt idx="31">
                  <c:v>Nov 11</c:v>
                </c:pt>
                <c:pt idx="32">
                  <c:v>Dec11</c:v>
                </c:pt>
              </c:strCache>
            </c:strRef>
          </c:cat>
          <c:val>
            <c:numRef>
              <c:f>'[2]123'!$N$9:$AT$9</c:f>
              <c:numCache>
                <c:ptCount val="33"/>
                <c:pt idx="0">
                  <c:v>1236092</c:v>
                </c:pt>
                <c:pt idx="1">
                  <c:v>1264641</c:v>
                </c:pt>
                <c:pt idx="2">
                  <c:v>1314461</c:v>
                </c:pt>
                <c:pt idx="3">
                  <c:v>1335768</c:v>
                </c:pt>
                <c:pt idx="4">
                  <c:v>1369461</c:v>
                </c:pt>
                <c:pt idx="5">
                  <c:v>1418247</c:v>
                </c:pt>
                <c:pt idx="6">
                  <c:v>1396886</c:v>
                </c:pt>
                <c:pt idx="7">
                  <c:v>1430558</c:v>
                </c:pt>
                <c:pt idx="8">
                  <c:v>1411209</c:v>
                </c:pt>
                <c:pt idx="9">
                  <c:v>1452708</c:v>
                </c:pt>
                <c:pt idx="10">
                  <c:v>1431649</c:v>
                </c:pt>
                <c:pt idx="11">
                  <c:v>1433509</c:v>
                </c:pt>
                <c:pt idx="12">
                  <c:v>1473721</c:v>
                </c:pt>
                <c:pt idx="13">
                  <c:v>1491434</c:v>
                </c:pt>
                <c:pt idx="14">
                  <c:v>1457291</c:v>
                </c:pt>
                <c:pt idx="15">
                  <c:v>1454604</c:v>
                </c:pt>
                <c:pt idx="16">
                  <c:v>1477883</c:v>
                </c:pt>
                <c:pt idx="17">
                  <c:v>1474206</c:v>
                </c:pt>
                <c:pt idx="18">
                  <c:v>1454782</c:v>
                </c:pt>
                <c:pt idx="19">
                  <c:v>1466633</c:v>
                </c:pt>
                <c:pt idx="20">
                  <c:v>1448238</c:v>
                </c:pt>
                <c:pt idx="21">
                  <c:v>1482910</c:v>
                </c:pt>
                <c:pt idx="22">
                  <c:v>1486670</c:v>
                </c:pt>
                <c:pt idx="23">
                  <c:v>1501620</c:v>
                </c:pt>
                <c:pt idx="24">
                  <c:v>1564603</c:v>
                </c:pt>
                <c:pt idx="25">
                  <c:v>1591870</c:v>
                </c:pt>
                <c:pt idx="26">
                  <c:v>1596750</c:v>
                </c:pt>
                <c:pt idx="27">
                  <c:v>1683200</c:v>
                </c:pt>
                <c:pt idx="28">
                  <c:v>1702160</c:v>
                </c:pt>
                <c:pt idx="29">
                  <c:v>1685810</c:v>
                </c:pt>
                <c:pt idx="30">
                  <c:v>1706350</c:v>
                </c:pt>
                <c:pt idx="31">
                  <c:v>1710650</c:v>
                </c:pt>
                <c:pt idx="32">
                  <c:v>1694810</c:v>
                </c:pt>
              </c:numCache>
            </c:numRef>
          </c:val>
          <c:smooth val="0"/>
        </c:ser>
        <c:marker val="1"/>
        <c:axId val="45420032"/>
        <c:axId val="6127105"/>
      </c:lineChart>
      <c:catAx>
        <c:axId val="45420032"/>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6127105"/>
        <c:crossesAt val="0"/>
        <c:auto val="1"/>
        <c:lblOffset val="100"/>
        <c:tickLblSkip val="8"/>
        <c:tickMarkSkip val="8"/>
        <c:noMultiLvlLbl val="0"/>
      </c:catAx>
      <c:valAx>
        <c:axId val="6127105"/>
        <c:scaling>
          <c:orientation val="minMax"/>
          <c:max val="1600000"/>
          <c:min val="8000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45420032"/>
        <c:crossesAt val="1"/>
        <c:crossBetween val="midCat"/>
        <c:dispUnits/>
        <c:majorUnit val="200000"/>
        <c:minorUnit val="200000"/>
      </c:valAx>
      <c:spPr>
        <a:solidFill>
          <a:srgbClr val="FFFFFF"/>
        </a:solid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8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007"/>
          <c:w val="0.89125"/>
          <c:h val="0.912"/>
        </c:manualLayout>
      </c:layout>
      <c:lineChart>
        <c:grouping val="standard"/>
        <c:varyColors val="0"/>
        <c:ser>
          <c:idx val="1"/>
          <c:order val="0"/>
          <c:tx>
            <c:strRef>
              <c:f>'[1]Page119'!$A$302</c:f>
              <c:strCache>
                <c:ptCount val="1"/>
                <c:pt idx="0">
                  <c:v>    2010-11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'[1]Page119'!$B$300:$M$300</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'[1]Page119'!$B$302:$M$302</c:f>
              <c:numCache>
                <c:ptCount val="12"/>
                <c:pt idx="0">
                  <c:v>14260.91</c:v>
                </c:pt>
                <c:pt idx="1">
                  <c:v>14399.27</c:v>
                </c:pt>
                <c:pt idx="2">
                  <c:v>14080.48</c:v>
                </c:pt>
                <c:pt idx="3">
                  <c:v>14546.04</c:v>
                </c:pt>
                <c:pt idx="4">
                  <c:v>14778.83</c:v>
                </c:pt>
                <c:pt idx="5">
                  <c:v>14742.06</c:v>
                </c:pt>
                <c:pt idx="6">
                  <c:v>14547.82</c:v>
                </c:pt>
                <c:pt idx="7">
                  <c:v>14666.33</c:v>
                </c:pt>
                <c:pt idx="8">
                  <c:v>14482.38</c:v>
                </c:pt>
                <c:pt idx="9">
                  <c:v>14829.1</c:v>
                </c:pt>
                <c:pt idx="10">
                  <c:v>14866.7</c:v>
                </c:pt>
                <c:pt idx="11">
                  <c:v>15016.2</c:v>
                </c:pt>
              </c:numCache>
            </c:numRef>
          </c:val>
          <c:smooth val="0"/>
        </c:ser>
        <c:ser>
          <c:idx val="2"/>
          <c:order val="1"/>
          <c:tx>
            <c:strRef>
              <c:f>'[1]Page119'!$A$303</c:f>
              <c:strCache>
                <c:ptCount val="1"/>
                <c:pt idx="0">
                  <c:v>    2011-12</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808080"/>
              </a:solidFill>
              <a:ln>
                <a:solidFill>
                  <a:srgbClr val="808000"/>
                </a:solidFill>
              </a:ln>
            </c:spPr>
          </c:marker>
          <c:cat>
            <c:strRef>
              <c:f>'[1]Page119'!$B$300:$M$300</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'[1]Page119'!$B$303:$M$303</c:f>
              <c:numCache>
                <c:ptCount val="12"/>
                <c:pt idx="0">
                  <c:v>15646.03</c:v>
                </c:pt>
                <c:pt idx="1">
                  <c:v>15918.7</c:v>
                </c:pt>
                <c:pt idx="2">
                  <c:v>15967.5</c:v>
                </c:pt>
                <c:pt idx="3">
                  <c:v>16832</c:v>
                </c:pt>
                <c:pt idx="4">
                  <c:v>17021.6</c:v>
                </c:pt>
                <c:pt idx="5">
                  <c:v>16858.1</c:v>
                </c:pt>
                <c:pt idx="6">
                  <c:v>17063.5</c:v>
                </c:pt>
                <c:pt idx="7">
                  <c:v>17106.5</c:v>
                </c:pt>
                <c:pt idx="8">
                  <c:v>16948.1</c:v>
                </c:pt>
                <c:pt idx="9">
                  <c:v>16914.4</c:v>
                </c:pt>
                <c:pt idx="10">
                  <c:v>17456.9</c:v>
                </c:pt>
                <c:pt idx="11">
                  <c:v>17377.9</c:v>
                </c:pt>
              </c:numCache>
            </c:numRef>
          </c:val>
          <c:smooth val="0"/>
        </c:ser>
        <c:ser>
          <c:idx val="3"/>
          <c:order val="2"/>
          <c:tx>
            <c:strRef>
              <c:f>'[1]Page119'!$A$304</c:f>
              <c:strCache>
                <c:ptCount val="1"/>
                <c:pt idx="0">
                  <c:v>    2012-13</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666699"/>
              </a:solidFill>
              <a:ln>
                <a:solidFill>
                  <a:srgbClr val="666699"/>
                </a:solidFill>
              </a:ln>
            </c:spPr>
          </c:marker>
          <c:cat>
            <c:strRef>
              <c:f>'[1]Page119'!$B$300:$M$300</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'[1]Page119'!$B$304:$M$304</c:f>
              <c:numCache>
                <c:ptCount val="12"/>
                <c:pt idx="0">
                  <c:v>18100.6</c:v>
                </c:pt>
                <c:pt idx="1">
                  <c:v>18150</c:v>
                </c:pt>
                <c:pt idx="2">
                  <c:v>18640.8</c:v>
                </c:pt>
                <c:pt idx="3">
                  <c:v>19183.4</c:v>
                </c:pt>
                <c:pt idx="4">
                  <c:v>19541.1</c:v>
                </c:pt>
                <c:pt idx="5">
                  <c:v>19453.7</c:v>
                </c:pt>
                <c:pt idx="6">
                  <c:v>16981.5</c:v>
                </c:pt>
                <c:pt idx="7">
                  <c:v>19656.5</c:v>
                </c:pt>
                <c:pt idx="8">
                  <c:v>19370.3</c:v>
                </c:pt>
                <c:pt idx="9">
                  <c:v>19661.1</c:v>
                </c:pt>
                <c:pt idx="10">
                  <c:v>19632.3</c:v>
                </c:pt>
                <c:pt idx="11">
                  <c:v>20061</c:v>
                </c:pt>
              </c:numCache>
            </c:numRef>
          </c:val>
          <c:smooth val="0"/>
        </c:ser>
        <c:ser>
          <c:idx val="0"/>
          <c:order val="3"/>
          <c:tx>
            <c:strRef>
              <c:f>'[1]Page119'!$A$305</c:f>
              <c:strCache>
                <c:ptCount val="1"/>
                <c:pt idx="0">
                  <c:v>    2013-14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'[1]Page119'!$B$300:$M$300</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'[1]Page119'!$B$305:$J$305</c:f>
              <c:numCache>
                <c:ptCount val="9"/>
                <c:pt idx="0">
                  <c:v>20112.2</c:v>
                </c:pt>
                <c:pt idx="1">
                  <c:v>20826.2</c:v>
                </c:pt>
                <c:pt idx="2">
                  <c:v>21340.2</c:v>
                </c:pt>
                <c:pt idx="3">
                  <c:v>21795.6</c:v>
                </c:pt>
                <c:pt idx="4">
                  <c:v>21478.2</c:v>
                </c:pt>
                <c:pt idx="5">
                  <c:v>21266.3</c:v>
                </c:pt>
                <c:pt idx="6">
                  <c:v>21714.4</c:v>
                </c:pt>
                <c:pt idx="7">
                  <c:v>22172.2</c:v>
                </c:pt>
                <c:pt idx="8">
                  <c:v>22148.9</c:v>
                </c:pt>
              </c:numCache>
            </c:numRef>
          </c:val>
          <c:smooth val="0"/>
        </c:ser>
        <c:ser>
          <c:idx val="4"/>
          <c:order val="4"/>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val>
            <c:numLit>
              <c:ptCount val="1"/>
              <c:pt idx="0">
                <c:v>1</c:v>
              </c:pt>
            </c:numLit>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val>
            <c:numLit>
              <c:ptCount val="1"/>
              <c:pt idx="0">
                <c:v>1</c:v>
              </c:pt>
            </c:numLit>
          </c:val>
          <c:smooth val="0"/>
        </c:ser>
        <c:marker val="1"/>
        <c:axId val="55143946"/>
        <c:axId val="26533467"/>
      </c:lineChart>
      <c:catAx>
        <c:axId val="55143946"/>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26533467"/>
        <c:crossesAt val="0"/>
        <c:auto val="1"/>
        <c:lblOffset val="100"/>
        <c:tickLblSkip val="3"/>
        <c:tickMarkSkip val="3"/>
        <c:noMultiLvlLbl val="0"/>
      </c:catAx>
      <c:valAx>
        <c:axId val="26533467"/>
        <c:scaling>
          <c:orientation val="minMax"/>
          <c:min val="120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55143946"/>
        <c:crossesAt val="1"/>
        <c:crossBetween val="between"/>
        <c:dispUnits/>
        <c:majorUnit val="2000"/>
      </c:valAx>
      <c:spPr>
        <a:solidFill>
          <a:srgbClr val="FFFFFF"/>
        </a:solid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
          <c:y val="0.026"/>
          <c:w val="0.89725"/>
          <c:h val="0.9545"/>
        </c:manualLayout>
      </c:layout>
      <c:lineChart>
        <c:grouping val="standard"/>
        <c:varyColors val="0"/>
        <c:ser>
          <c:idx val="1"/>
          <c:order val="0"/>
          <c:tx>
            <c:strRef>
              <c:f>'[1]Page119'!$A$307</c:f>
              <c:strCache>
                <c:ptCount val="1"/>
                <c:pt idx="0">
                  <c:v>    2010-11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'[1]Page119'!$B$300:$M$300</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'[1]Page119'!$B$307:$M$307</c:f>
              <c:numCache>
                <c:ptCount val="12"/>
                <c:pt idx="0">
                  <c:v>32345.95</c:v>
                </c:pt>
                <c:pt idx="1">
                  <c:v>32470.61</c:v>
                </c:pt>
                <c:pt idx="2">
                  <c:v>33541.93</c:v>
                </c:pt>
                <c:pt idx="3">
                  <c:v>33799.99</c:v>
                </c:pt>
                <c:pt idx="4">
                  <c:v>33539.77</c:v>
                </c:pt>
                <c:pt idx="5">
                  <c:v>34252.28</c:v>
                </c:pt>
                <c:pt idx="6">
                  <c:v>35266.65</c:v>
                </c:pt>
                <c:pt idx="7">
                  <c:v>35683.8</c:v>
                </c:pt>
                <c:pt idx="8">
                  <c:v>37632.13</c:v>
                </c:pt>
                <c:pt idx="9">
                  <c:v>37376.8</c:v>
                </c:pt>
                <c:pt idx="10">
                  <c:v>38130.2</c:v>
                </c:pt>
                <c:pt idx="11">
                  <c:v>39420.8</c:v>
                </c:pt>
              </c:numCache>
            </c:numRef>
          </c:val>
          <c:smooth val="0"/>
        </c:ser>
        <c:ser>
          <c:idx val="2"/>
          <c:order val="1"/>
          <c:tx>
            <c:strRef>
              <c:f>'[1]Page119'!$A$308</c:f>
              <c:strCache>
                <c:ptCount val="1"/>
                <c:pt idx="0">
                  <c:v>    2011-12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69696"/>
              </a:solidFill>
              <a:ln>
                <a:solidFill>
                  <a:srgbClr val="99CC00"/>
                </a:solidFill>
              </a:ln>
            </c:spPr>
          </c:marker>
          <c:cat>
            <c:strRef>
              <c:f>'[1]Page119'!$B$300:$M$300</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'[1]Page119'!$B$308:$M$308</c:f>
              <c:numCache>
                <c:ptCount val="12"/>
                <c:pt idx="0">
                  <c:v>39230.63</c:v>
                </c:pt>
                <c:pt idx="1">
                  <c:v>39573.7</c:v>
                </c:pt>
                <c:pt idx="2">
                  <c:v>40144.2</c:v>
                </c:pt>
                <c:pt idx="3">
                  <c:v>40113.7</c:v>
                </c:pt>
                <c:pt idx="4">
                  <c:v>40476.3</c:v>
                </c:pt>
                <c:pt idx="5">
                  <c:v>42232.8</c:v>
                </c:pt>
                <c:pt idx="6">
                  <c:v>41574.5</c:v>
                </c:pt>
                <c:pt idx="7">
                  <c:v>42060.8</c:v>
                </c:pt>
                <c:pt idx="8">
                  <c:v>43668.8</c:v>
                </c:pt>
                <c:pt idx="9">
                  <c:v>43527.3</c:v>
                </c:pt>
                <c:pt idx="10">
                  <c:v>44091</c:v>
                </c:pt>
                <c:pt idx="11">
                  <c:v>46118.5</c:v>
                </c:pt>
              </c:numCache>
            </c:numRef>
          </c:val>
          <c:smooth val="0"/>
        </c:ser>
        <c:ser>
          <c:idx val="3"/>
          <c:order val="2"/>
          <c:tx>
            <c:strRef>
              <c:f>'[1]Page119'!$A$309</c:f>
              <c:strCache>
                <c:ptCount val="1"/>
                <c:pt idx="0">
                  <c:v>    2012-13</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666699"/>
              </a:solidFill>
              <a:ln>
                <a:solidFill>
                  <a:srgbClr val="666699"/>
                </a:solidFill>
              </a:ln>
            </c:spPr>
          </c:marker>
          <c:cat>
            <c:strRef>
              <c:f>'[1]Page119'!$B$300:$M$300</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'[1]Page119'!$B$309:$M$309</c:f>
              <c:numCache>
                <c:ptCount val="12"/>
                <c:pt idx="0">
                  <c:v>46111.7</c:v>
                </c:pt>
                <c:pt idx="1">
                  <c:v>46628.1</c:v>
                </c:pt>
                <c:pt idx="2">
                  <c:v>47630.4</c:v>
                </c:pt>
                <c:pt idx="3">
                  <c:v>47045</c:v>
                </c:pt>
                <c:pt idx="4">
                  <c:v>47616.8</c:v>
                </c:pt>
                <c:pt idx="5">
                  <c:v>48856.2</c:v>
                </c:pt>
                <c:pt idx="6">
                  <c:v>48184.3</c:v>
                </c:pt>
                <c:pt idx="7">
                  <c:v>49567</c:v>
                </c:pt>
                <c:pt idx="8">
                  <c:v>50237.7</c:v>
                </c:pt>
                <c:pt idx="9">
                  <c:v>50509.1</c:v>
                </c:pt>
                <c:pt idx="10">
                  <c:v>51260.1</c:v>
                </c:pt>
                <c:pt idx="11">
                  <c:v>52604.6</c:v>
                </c:pt>
              </c:numCache>
            </c:numRef>
          </c:val>
          <c:smooth val="0"/>
        </c:ser>
        <c:ser>
          <c:idx val="0"/>
          <c:order val="3"/>
          <c:tx>
            <c:strRef>
              <c:f>'[1]Page119'!$A$310</c:f>
              <c:strCache>
                <c:ptCount val="1"/>
                <c:pt idx="0">
                  <c:v>    2013-14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'[1]Page119'!$B$300:$M$300</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'[1]Page119'!$B$310:$J$310</c:f>
              <c:numCache>
                <c:ptCount val="9"/>
                <c:pt idx="0">
                  <c:v>52852.5</c:v>
                </c:pt>
                <c:pt idx="1">
                  <c:v>53687.8</c:v>
                </c:pt>
                <c:pt idx="2">
                  <c:v>54045.6</c:v>
                </c:pt>
                <c:pt idx="3">
                  <c:v>53956.3</c:v>
                </c:pt>
                <c:pt idx="4">
                  <c:v>55367.8</c:v>
                </c:pt>
                <c:pt idx="5">
                  <c:v>56199.1</c:v>
                </c:pt>
                <c:pt idx="6">
                  <c:v>55908.4</c:v>
                </c:pt>
                <c:pt idx="7">
                  <c:v>56464.4</c:v>
                </c:pt>
                <c:pt idx="8">
                  <c:v>57559.2</c:v>
                </c:pt>
              </c:numCache>
            </c:numRef>
          </c:val>
          <c:smooth val="0"/>
        </c:ser>
        <c:marker val="1"/>
        <c:axId val="37474612"/>
        <c:axId val="1727189"/>
      </c:lineChart>
      <c:catAx>
        <c:axId val="37474612"/>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1727189"/>
        <c:crossesAt val="0"/>
        <c:auto val="1"/>
        <c:lblOffset val="100"/>
        <c:tickLblSkip val="3"/>
        <c:tickMarkSkip val="3"/>
        <c:noMultiLvlLbl val="0"/>
      </c:catAx>
      <c:valAx>
        <c:axId val="1727189"/>
        <c:scaling>
          <c:orientation val="minMax"/>
          <c:min val="300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37474612"/>
        <c:crossesAt val="1"/>
        <c:crossBetween val="between"/>
        <c:dispUnits/>
        <c:majorUnit val="5000"/>
      </c:valAx>
      <c:spPr>
        <a:solidFill>
          <a:srgbClr val="FFFFFF"/>
        </a:solid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8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5"/>
          <c:y val="0.052"/>
          <c:w val="0.88475"/>
          <c:h val="0.9205"/>
        </c:manualLayout>
      </c:layout>
      <c:lineChart>
        <c:grouping val="standard"/>
        <c:varyColors val="0"/>
        <c:ser>
          <c:idx val="1"/>
          <c:order val="0"/>
          <c:tx>
            <c:strRef>
              <c:f>'[1]Page119'!$A$441</c:f>
              <c:strCache>
                <c:ptCount val="1"/>
                <c:pt idx="0">
                  <c:v>    2010-11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'[1]Page119'!$B$415:$M$415</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'[1]Page119'!$B$441:$M$441</c:f>
              <c:numCache>
                <c:ptCount val="12"/>
                <c:pt idx="0">
                  <c:v>7040.89</c:v>
                </c:pt>
                <c:pt idx="1">
                  <c:v>6727.32</c:v>
                </c:pt>
                <c:pt idx="2">
                  <c:v>6926.41</c:v>
                </c:pt>
                <c:pt idx="3">
                  <c:v>6738.01</c:v>
                </c:pt>
                <c:pt idx="4">
                  <c:v>6638.02</c:v>
                </c:pt>
                <c:pt idx="5">
                  <c:v>6256.42</c:v>
                </c:pt>
                <c:pt idx="6">
                  <c:v>7638.99</c:v>
                </c:pt>
                <c:pt idx="7">
                  <c:v>6536.57</c:v>
                </c:pt>
                <c:pt idx="8">
                  <c:v>7281.43</c:v>
                </c:pt>
                <c:pt idx="9">
                  <c:v>6476.35</c:v>
                </c:pt>
                <c:pt idx="10">
                  <c:v>6429.94</c:v>
                </c:pt>
                <c:pt idx="11">
                  <c:v>8318.83</c:v>
                </c:pt>
              </c:numCache>
            </c:numRef>
          </c:val>
          <c:smooth val="0"/>
        </c:ser>
        <c:ser>
          <c:idx val="2"/>
          <c:order val="1"/>
          <c:tx>
            <c:strRef>
              <c:f>'[1]Page119'!$A$442</c:f>
              <c:strCache>
                <c:ptCount val="1"/>
                <c:pt idx="0">
                  <c:v>    2011-12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69696"/>
              </a:solidFill>
              <a:ln>
                <a:solidFill>
                  <a:srgbClr val="99CC00"/>
                </a:solidFill>
              </a:ln>
            </c:spPr>
          </c:marker>
          <c:cat>
            <c:strRef>
              <c:f>'[1]Page119'!$B$415:$M$415</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'[1]Page119'!$B$442:$M$442</c:f>
              <c:numCache>
                <c:ptCount val="12"/>
                <c:pt idx="0">
                  <c:v>7063.63</c:v>
                </c:pt>
                <c:pt idx="1">
                  <c:v>7030.99</c:v>
                </c:pt>
                <c:pt idx="2">
                  <c:v>6066.19</c:v>
                </c:pt>
                <c:pt idx="3">
                  <c:v>6839.83</c:v>
                </c:pt>
                <c:pt idx="4">
                  <c:v>6075.61</c:v>
                </c:pt>
                <c:pt idx="5">
                  <c:v>6292.21</c:v>
                </c:pt>
                <c:pt idx="6">
                  <c:v>6849.49</c:v>
                </c:pt>
                <c:pt idx="7">
                  <c:v>6410.86</c:v>
                </c:pt>
                <c:pt idx="8">
                  <c:v>6660.6</c:v>
                </c:pt>
                <c:pt idx="9">
                  <c:v>6403.89</c:v>
                </c:pt>
                <c:pt idx="10">
                  <c:v>6311.14</c:v>
                </c:pt>
                <c:pt idx="11">
                  <c:v>8156.35</c:v>
                </c:pt>
              </c:numCache>
            </c:numRef>
          </c:val>
          <c:smooth val="0"/>
        </c:ser>
        <c:ser>
          <c:idx val="3"/>
          <c:order val="2"/>
          <c:tx>
            <c:strRef>
              <c:f>'[1]Page119'!$A$443</c:f>
              <c:strCache>
                <c:ptCount val="1"/>
                <c:pt idx="0">
                  <c:v>    2012-13</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666699"/>
              </a:solidFill>
              <a:ln>
                <a:solidFill>
                  <a:srgbClr val="666699"/>
                </a:solidFill>
              </a:ln>
            </c:spPr>
          </c:marker>
          <c:cat>
            <c:strRef>
              <c:f>'[1]Page119'!$B$415:$M$415</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'[1]Page119'!$B$443:$H$443</c:f>
              <c:numCache>
                <c:ptCount val="7"/>
                <c:pt idx="0">
                  <c:v>6805.83</c:v>
                </c:pt>
                <c:pt idx="1">
                  <c:v>6832.18</c:v>
                </c:pt>
                <c:pt idx="2">
                  <c:v>6556.43</c:v>
                </c:pt>
                <c:pt idx="3">
                  <c:v>6735.89</c:v>
                </c:pt>
                <c:pt idx="4">
                  <c:v>6416.16</c:v>
                </c:pt>
                <c:pt idx="5">
                  <c:v>6109.76</c:v>
                </c:pt>
                <c:pt idx="6">
                  <c:v>6839.69</c:v>
                </c:pt>
              </c:numCache>
            </c:numRef>
          </c:val>
          <c:smooth val="0"/>
        </c:ser>
        <c:marker val="1"/>
        <c:axId val="15544702"/>
        <c:axId val="5684591"/>
      </c:lineChart>
      <c:catAx>
        <c:axId val="15544702"/>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5684591"/>
        <c:crossesAt val="0"/>
        <c:auto val="1"/>
        <c:lblOffset val="100"/>
        <c:tickLblSkip val="1"/>
        <c:noMultiLvlLbl val="0"/>
      </c:catAx>
      <c:valAx>
        <c:axId val="5684591"/>
        <c:scaling>
          <c:orientation val="minMax"/>
          <c:min val="55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15544702"/>
        <c:crossesAt val="1"/>
        <c:crossBetween val="between"/>
        <c:dispUnits/>
      </c:valAx>
      <c:spPr>
        <a:solidFill>
          <a:srgbClr val="FFFFFF"/>
        </a:solid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975"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5"/>
          <c:y val="0.03175"/>
          <c:w val="0.897"/>
          <c:h val="0.94525"/>
        </c:manualLayout>
      </c:layout>
      <c:lineChart>
        <c:grouping val="standard"/>
        <c:varyColors val="0"/>
        <c:ser>
          <c:idx val="1"/>
          <c:order val="0"/>
          <c:tx>
            <c:strRef>
              <c:f>'[1]Page119'!$A$639</c:f>
              <c:strCache>
                <c:ptCount val="1"/>
                <c:pt idx="0">
                  <c:v>    2010-11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'[1]Page119'!$B$622:$M$622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'[1]Page119'!$B$639:$M$639</c:f>
              <c:numCache>
                <c:ptCount val="12"/>
                <c:pt idx="0">
                  <c:v>56362.07</c:v>
                </c:pt>
                <c:pt idx="1">
                  <c:v>56734.91</c:v>
                </c:pt>
                <c:pt idx="2">
                  <c:v>56858.64</c:v>
                </c:pt>
                <c:pt idx="3">
                  <c:v>58321.55</c:v>
                </c:pt>
                <c:pt idx="4">
                  <c:v>58464.47</c:v>
                </c:pt>
                <c:pt idx="5">
                  <c:v>58909.93</c:v>
                </c:pt>
                <c:pt idx="6">
                  <c:v>60740.58</c:v>
                </c:pt>
                <c:pt idx="7">
                  <c:v>60798.63</c:v>
                </c:pt>
                <c:pt idx="8">
                  <c:v>62024.28</c:v>
                </c:pt>
                <c:pt idx="9">
                  <c:v>62560.15</c:v>
                </c:pt>
                <c:pt idx="10">
                  <c:v>63667.46</c:v>
                </c:pt>
                <c:pt idx="11">
                  <c:v>64995.48</c:v>
                </c:pt>
              </c:numCache>
            </c:numRef>
          </c:val>
          <c:smooth val="0"/>
        </c:ser>
        <c:ser>
          <c:idx val="2"/>
          <c:order val="1"/>
          <c:tx>
            <c:strRef>
              <c:f>'[1]Page119'!$A$640</c:f>
              <c:strCache>
                <c:ptCount val="1"/>
                <c:pt idx="0">
                  <c:v>    2011-12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69696"/>
              </a:solidFill>
              <a:ln>
                <a:solidFill>
                  <a:srgbClr val="99CC00"/>
                </a:solidFill>
              </a:ln>
            </c:spPr>
          </c:marker>
          <c:cat>
            <c:strRef>
              <c:f>'[1]Page119'!$B$622:$M$622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'[1]Page119'!$B$640:$M$640</c:f>
              <c:numCache>
                <c:ptCount val="12"/>
                <c:pt idx="0">
                  <c:v>66480.98</c:v>
                </c:pt>
                <c:pt idx="1">
                  <c:v>66682.11</c:v>
                </c:pt>
                <c:pt idx="2">
                  <c:v>66923.87</c:v>
                </c:pt>
                <c:pt idx="3">
                  <c:v>68054.64</c:v>
                </c:pt>
                <c:pt idx="4">
                  <c:v>68444.9</c:v>
                </c:pt>
                <c:pt idx="5">
                  <c:v>68694.8</c:v>
                </c:pt>
                <c:pt idx="6">
                  <c:v>69653.6</c:v>
                </c:pt>
                <c:pt idx="7">
                  <c:v>70340.8</c:v>
                </c:pt>
                <c:pt idx="8">
                  <c:v>72172</c:v>
                </c:pt>
                <c:pt idx="9">
                  <c:v>71773.3</c:v>
                </c:pt>
                <c:pt idx="10">
                  <c:v>72539.8</c:v>
                </c:pt>
                <c:pt idx="11">
                  <c:v>73592</c:v>
                </c:pt>
              </c:numCache>
            </c:numRef>
          </c:val>
          <c:smooth val="0"/>
        </c:ser>
        <c:ser>
          <c:idx val="3"/>
          <c:order val="2"/>
          <c:tx>
            <c:strRef>
              <c:f>'[1]Page119'!$A$641</c:f>
              <c:strCache>
                <c:ptCount val="1"/>
                <c:pt idx="0">
                  <c:v>    2012-13</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666699"/>
              </a:solidFill>
              <a:ln>
                <a:solidFill>
                  <a:srgbClr val="666699"/>
                </a:solidFill>
              </a:ln>
            </c:spPr>
          </c:marker>
          <c:cat>
            <c:strRef>
              <c:f>'[1]Page119'!$B$622:$M$622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'[1]Page119'!$B$641:$M$641</c:f>
              <c:numCache>
                <c:ptCount val="12"/>
                <c:pt idx="0">
                  <c:v>75253.9</c:v>
                </c:pt>
                <c:pt idx="1">
                  <c:v>75872</c:v>
                </c:pt>
                <c:pt idx="2">
                  <c:v>77562.3</c:v>
                </c:pt>
                <c:pt idx="3">
                  <c:v>77494.7</c:v>
                </c:pt>
                <c:pt idx="4">
                  <c:v>78030.3</c:v>
                </c:pt>
                <c:pt idx="5">
                  <c:v>77993.8</c:v>
                </c:pt>
                <c:pt idx="6">
                  <c:v>79003.1</c:v>
                </c:pt>
                <c:pt idx="7">
                  <c:v>79935.6</c:v>
                </c:pt>
                <c:pt idx="8">
                  <c:v>80319.2</c:v>
                </c:pt>
                <c:pt idx="9">
                  <c:v>81004</c:v>
                </c:pt>
                <c:pt idx="10">
                  <c:v>81529.4</c:v>
                </c:pt>
                <c:pt idx="11">
                  <c:v>83392.9</c:v>
                </c:pt>
              </c:numCache>
            </c:numRef>
          </c:val>
          <c:smooth val="0"/>
        </c:ser>
        <c:ser>
          <c:idx val="0"/>
          <c:order val="3"/>
          <c:tx>
            <c:strRef>
              <c:f>'[1]Page119'!$A$642</c:f>
              <c:strCache>
                <c:ptCount val="1"/>
                <c:pt idx="0">
                  <c:v>    2013-14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'[1]Page119'!$B$622:$M$622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'[1]Page119'!$B$642:$J$642</c:f>
              <c:numCache>
                <c:ptCount val="9"/>
                <c:pt idx="0">
                  <c:v>84674.1</c:v>
                </c:pt>
                <c:pt idx="1">
                  <c:v>86316.8</c:v>
                </c:pt>
                <c:pt idx="2">
                  <c:v>87454.1</c:v>
                </c:pt>
                <c:pt idx="3">
                  <c:v>87390.1</c:v>
                </c:pt>
                <c:pt idx="4">
                  <c:v>87297</c:v>
                </c:pt>
                <c:pt idx="5">
                  <c:v>87954.3</c:v>
                </c:pt>
                <c:pt idx="6">
                  <c:v>89492.4</c:v>
                </c:pt>
                <c:pt idx="7">
                  <c:v>91983.5</c:v>
                </c:pt>
                <c:pt idx="8">
                  <c:v>92281.5</c:v>
                </c:pt>
              </c:numCache>
            </c:numRef>
          </c:val>
          <c:smooth val="0"/>
        </c:ser>
        <c:marker val="1"/>
        <c:axId val="51161320"/>
        <c:axId val="57798697"/>
      </c:lineChart>
      <c:catAx>
        <c:axId val="5116132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7798697"/>
        <c:crossesAt val="0"/>
        <c:auto val="1"/>
        <c:lblOffset val="100"/>
        <c:tickLblSkip val="1"/>
        <c:noMultiLvlLbl val="0"/>
      </c:catAx>
      <c:valAx>
        <c:axId val="57798697"/>
        <c:scaling>
          <c:orientation val="minMax"/>
          <c:min val="500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51161320"/>
        <c:crossesAt val="1"/>
        <c:crossBetween val="between"/>
        <c:dispUnits/>
      </c:valAx>
      <c:spPr>
        <a:solidFill>
          <a:srgbClr val="FFFFFF"/>
        </a:solid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cdr:x>
      <cdr:y>0.90725</cdr:y>
    </cdr:from>
    <cdr:to>
      <cdr:x>0.979</cdr:x>
      <cdr:y>0.94925</cdr:y>
    </cdr:to>
    <cdr:sp fLocksText="0">
      <cdr:nvSpPr>
        <cdr:cNvPr id="1" name="Text Box 1"/>
        <cdr:cNvSpPr txBox="1">
          <a:spLocks noChangeArrowheads="1"/>
        </cdr:cNvSpPr>
      </cdr:nvSpPr>
      <cdr:spPr>
        <a:xfrm>
          <a:off x="5076825" y="3286125"/>
          <a:ext cx="152400" cy="152400"/>
        </a:xfrm>
        <a:prstGeom prst="rect">
          <a:avLst/>
        </a:prstGeom>
        <a:noFill/>
        <a:ln w="9525" cmpd="sng">
          <a:noFill/>
        </a:ln>
      </cdr:spPr>
      <cdr:txBody>
        <a:bodyPr vertOverflow="clip" wrap="square" lIns="27432" tIns="22860" rIns="0" bIns="0"/>
        <a:p>
          <a:pPr algn="l">
            <a:defRPr/>
          </a:pPr>
          <a:r>
            <a:rPr lang="en-US" cap="none" u="none" baseline="0">
              <a:latin typeface="Calibri"/>
              <a:ea typeface="Calibri"/>
              <a:cs typeface="Calibri"/>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0.86425</cdr:x>
      <cdr:y>0.882</cdr:y>
    </cdr:from>
    <cdr:to>
      <cdr:x>0.91325</cdr:x>
      <cdr:y>0.976</cdr:y>
    </cdr:to>
    <cdr:sp fLocksText="0">
      <cdr:nvSpPr>
        <cdr:cNvPr id="1" name="Text Box 1"/>
        <cdr:cNvSpPr txBox="1">
          <a:spLocks noChangeArrowheads="1"/>
        </cdr:cNvSpPr>
      </cdr:nvSpPr>
      <cdr:spPr>
        <a:xfrm>
          <a:off x="4238625" y="3695700"/>
          <a:ext cx="238125" cy="390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0.917</cdr:x>
      <cdr:y>0.95375</cdr:y>
    </cdr:from>
    <cdr:to>
      <cdr:x>0.91425</cdr:x>
      <cdr:y>0.986</cdr:y>
    </cdr:to>
    <cdr:sp fLocksText="0">
      <cdr:nvSpPr>
        <cdr:cNvPr id="1" name="Text Box 1"/>
        <cdr:cNvSpPr txBox="1">
          <a:spLocks noChangeArrowheads="1"/>
        </cdr:cNvSpPr>
      </cdr:nvSpPr>
      <cdr:spPr>
        <a:xfrm>
          <a:off x="4991100" y="4305300"/>
          <a:ext cx="0" cy="1428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638175</xdr:colOff>
      <xdr:row>48</xdr:row>
      <xdr:rowOff>38100</xdr:rowOff>
    </xdr:from>
    <xdr:to>
      <xdr:col>12</xdr:col>
      <xdr:colOff>695325</xdr:colOff>
      <xdr:row>48</xdr:row>
      <xdr:rowOff>85725</xdr:rowOff>
    </xdr:to>
    <xdr:graphicFrame>
      <xdr:nvGraphicFramePr>
        <xdr:cNvPr id="1" name="Chart 123"/>
        <xdr:cNvGraphicFramePr/>
      </xdr:nvGraphicFramePr>
      <xdr:xfrm>
        <a:off x="10458450" y="10420350"/>
        <a:ext cx="57150" cy="47625"/>
      </xdr:xfrm>
      <a:graphic>
        <a:graphicData uri="http://schemas.openxmlformats.org/drawingml/2006/chart">
          <c:chart xmlns:c="http://schemas.openxmlformats.org/drawingml/2006/chart" r:id="rId1"/>
        </a:graphicData>
      </a:graphic>
    </xdr:graphicFrame>
    <xdr:clientData/>
  </xdr:twoCellAnchor>
  <xdr:twoCellAnchor>
    <xdr:from>
      <xdr:col>8</xdr:col>
      <xdr:colOff>400050</xdr:colOff>
      <xdr:row>45</xdr:row>
      <xdr:rowOff>209550</xdr:rowOff>
    </xdr:from>
    <xdr:to>
      <xdr:col>11</xdr:col>
      <xdr:colOff>533400</xdr:colOff>
      <xdr:row>47</xdr:row>
      <xdr:rowOff>0</xdr:rowOff>
    </xdr:to>
    <xdr:sp fLocksText="0">
      <xdr:nvSpPr>
        <xdr:cNvPr id="2" name="Text Box 124"/>
        <xdr:cNvSpPr txBox="1">
          <a:spLocks noChangeArrowheads="1"/>
        </xdr:cNvSpPr>
      </xdr:nvSpPr>
      <xdr:spPr>
        <a:xfrm>
          <a:off x="7029450" y="9982200"/>
          <a:ext cx="25336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666750</xdr:colOff>
      <xdr:row>45</xdr:row>
      <xdr:rowOff>85725</xdr:rowOff>
    </xdr:from>
    <xdr:to>
      <xdr:col>8</xdr:col>
      <xdr:colOff>714375</xdr:colOff>
      <xdr:row>46</xdr:row>
      <xdr:rowOff>28575</xdr:rowOff>
    </xdr:to>
    <xdr:sp>
      <xdr:nvSpPr>
        <xdr:cNvPr id="3" name="Text Box 141"/>
        <xdr:cNvSpPr txBox="1">
          <a:spLocks noChangeArrowheads="1"/>
        </xdr:cNvSpPr>
      </xdr:nvSpPr>
      <xdr:spPr>
        <a:xfrm>
          <a:off x="4171950" y="9858375"/>
          <a:ext cx="3171825" cy="152400"/>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Times New Roman"/>
              <a:ea typeface="Times New Roman"/>
              <a:cs typeface="Times New Roman"/>
            </a:rPr>
            <a:t>Liabilities of RBI's Issue Department 
</a:t>
          </a:r>
          <a:r>
            <a:rPr lang="en-US" cap="none" sz="1000" b="1" i="0" u="none" baseline="0">
              <a:solidFill>
                <a:srgbClr val="008000"/>
              </a:solidFill>
              <a:latin typeface="Times New Roman"/>
              <a:ea typeface="Times New Roman"/>
              <a:cs typeface="Times New Roman"/>
            </a:rPr>
            <a:t>                 (</a:t>
          </a:r>
          <a:r>
            <a:rPr lang="en-US" cap="none" sz="1000" b="1" i="0" u="none" baseline="0">
              <a:solidFill>
                <a:srgbClr val="008000"/>
              </a:solidFill>
              <a:latin typeface="Rupee Foradian"/>
              <a:ea typeface="Rupee Foradian"/>
              <a:cs typeface="Rupee Foradian"/>
            </a:rPr>
            <a:t>`</a:t>
          </a:r>
          <a:r>
            <a:rPr lang="en-US" cap="none" sz="1000" b="1" i="0" u="none" baseline="0">
              <a:solidFill>
                <a:srgbClr val="008000"/>
              </a:solidFill>
              <a:latin typeface="Times New Roman"/>
              <a:ea typeface="Times New Roman"/>
              <a:cs typeface="Times New Roman"/>
            </a:rPr>
            <a:t>. Billion)</a:t>
          </a:r>
        </a:p>
      </xdr:txBody>
    </xdr:sp>
    <xdr:clientData/>
  </xdr:twoCellAnchor>
  <xdr:oneCellAnchor>
    <xdr:from>
      <xdr:col>8</xdr:col>
      <xdr:colOff>38100</xdr:colOff>
      <xdr:row>63</xdr:row>
      <xdr:rowOff>85725</xdr:rowOff>
    </xdr:from>
    <xdr:ext cx="85725" cy="152400"/>
    <xdr:sp fLocksText="0">
      <xdr:nvSpPr>
        <xdr:cNvPr id="4" name="Text Box 183"/>
        <xdr:cNvSpPr txBox="1">
          <a:spLocks noChangeArrowheads="1"/>
        </xdr:cNvSpPr>
      </xdr:nvSpPr>
      <xdr:spPr>
        <a:xfrm>
          <a:off x="6667500" y="133254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285750</xdr:colOff>
      <xdr:row>60</xdr:row>
      <xdr:rowOff>85725</xdr:rowOff>
    </xdr:from>
    <xdr:ext cx="133350" cy="66675"/>
    <xdr:sp fLocksText="0">
      <xdr:nvSpPr>
        <xdr:cNvPr id="5" name="Text Box 202"/>
        <xdr:cNvSpPr txBox="1">
          <a:spLocks noChangeArrowheads="1"/>
        </xdr:cNvSpPr>
      </xdr:nvSpPr>
      <xdr:spPr>
        <a:xfrm flipH="1">
          <a:off x="4581525" y="12753975"/>
          <a:ext cx="1333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295275</xdr:colOff>
      <xdr:row>60</xdr:row>
      <xdr:rowOff>57150</xdr:rowOff>
    </xdr:from>
    <xdr:ext cx="85725" cy="238125"/>
    <xdr:sp fLocksText="0">
      <xdr:nvSpPr>
        <xdr:cNvPr id="6" name="Text Box 214"/>
        <xdr:cNvSpPr txBox="1">
          <a:spLocks noChangeArrowheads="1"/>
        </xdr:cNvSpPr>
      </xdr:nvSpPr>
      <xdr:spPr>
        <a:xfrm>
          <a:off x="9324975" y="12725400"/>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209550</xdr:colOff>
      <xdr:row>60</xdr:row>
      <xdr:rowOff>76200</xdr:rowOff>
    </xdr:from>
    <xdr:ext cx="495300" cy="323850"/>
    <xdr:sp fLocksText="0">
      <xdr:nvSpPr>
        <xdr:cNvPr id="7" name="Text Box 329"/>
        <xdr:cNvSpPr txBox="1">
          <a:spLocks noChangeArrowheads="1"/>
        </xdr:cNvSpPr>
      </xdr:nvSpPr>
      <xdr:spPr>
        <a:xfrm flipH="1">
          <a:off x="3714750" y="12744450"/>
          <a:ext cx="4953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457200</xdr:colOff>
      <xdr:row>60</xdr:row>
      <xdr:rowOff>38100</xdr:rowOff>
    </xdr:from>
    <xdr:ext cx="95250" cy="257175"/>
    <xdr:sp fLocksText="0">
      <xdr:nvSpPr>
        <xdr:cNvPr id="8" name="Text Box 330"/>
        <xdr:cNvSpPr txBox="1">
          <a:spLocks noChangeArrowheads="1"/>
        </xdr:cNvSpPr>
      </xdr:nvSpPr>
      <xdr:spPr>
        <a:xfrm>
          <a:off x="9486900" y="12706350"/>
          <a:ext cx="9525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485775</xdr:colOff>
      <xdr:row>60</xdr:row>
      <xdr:rowOff>38100</xdr:rowOff>
    </xdr:from>
    <xdr:ext cx="114300" cy="495300"/>
    <xdr:sp fLocksText="0">
      <xdr:nvSpPr>
        <xdr:cNvPr id="9" name="Text Box 329"/>
        <xdr:cNvSpPr txBox="1">
          <a:spLocks noChangeArrowheads="1"/>
        </xdr:cNvSpPr>
      </xdr:nvSpPr>
      <xdr:spPr>
        <a:xfrm>
          <a:off x="10306050" y="12706350"/>
          <a:ext cx="1143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28575</xdr:colOff>
      <xdr:row>130</xdr:row>
      <xdr:rowOff>190500</xdr:rowOff>
    </xdr:from>
    <xdr:to>
      <xdr:col>5</xdr:col>
      <xdr:colOff>552450</xdr:colOff>
      <xdr:row>150</xdr:row>
      <xdr:rowOff>0</xdr:rowOff>
    </xdr:to>
    <xdr:graphicFrame>
      <xdr:nvGraphicFramePr>
        <xdr:cNvPr id="10" name="Chart 1"/>
        <xdr:cNvGraphicFramePr/>
      </xdr:nvGraphicFramePr>
      <xdr:xfrm>
        <a:off x="28575" y="27679650"/>
        <a:ext cx="4819650" cy="3657600"/>
      </xdr:xfrm>
      <a:graphic>
        <a:graphicData uri="http://schemas.openxmlformats.org/drawingml/2006/chart">
          <c:chart xmlns:c="http://schemas.openxmlformats.org/drawingml/2006/chart" r:id="rId2"/>
        </a:graphicData>
      </a:graphic>
    </xdr:graphicFrame>
    <xdr:clientData/>
  </xdr:twoCellAnchor>
  <xdr:twoCellAnchor>
    <xdr:from>
      <xdr:col>1</xdr:col>
      <xdr:colOff>171450</xdr:colOff>
      <xdr:row>129</xdr:row>
      <xdr:rowOff>47625</xdr:rowOff>
    </xdr:from>
    <xdr:to>
      <xdr:col>4</xdr:col>
      <xdr:colOff>571500</xdr:colOff>
      <xdr:row>130</xdr:row>
      <xdr:rowOff>152400</xdr:rowOff>
    </xdr:to>
    <xdr:sp>
      <xdr:nvSpPr>
        <xdr:cNvPr id="11" name="Text Box 2"/>
        <xdr:cNvSpPr txBox="1">
          <a:spLocks noChangeArrowheads="1"/>
        </xdr:cNvSpPr>
      </xdr:nvSpPr>
      <xdr:spPr>
        <a:xfrm>
          <a:off x="1590675" y="27327225"/>
          <a:ext cx="2486025" cy="314325"/>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Arial"/>
              <a:ea typeface="Arial"/>
              <a:cs typeface="Arial"/>
            </a:rPr>
            <a:t>T</a:t>
          </a:r>
          <a:r>
            <a:rPr lang="en-US" cap="none" sz="1000" b="1" i="0" u="none" baseline="0">
              <a:solidFill>
                <a:srgbClr val="008000"/>
              </a:solidFill>
              <a:latin typeface="Times New Roman"/>
              <a:ea typeface="Times New Roman"/>
              <a:cs typeface="Times New Roman"/>
            </a:rPr>
            <a:t>otal Deposits of RBI's                                        Banking  Department </a:t>
          </a:r>
          <a:r>
            <a:rPr lang="en-US" cap="none" sz="1000" b="1" i="0" u="none" baseline="0">
              <a:solidFill>
                <a:srgbClr val="008000"/>
              </a:solidFill>
              <a:latin typeface="Rupee Foradian"/>
              <a:ea typeface="Rupee Foradian"/>
              <a:cs typeface="Rupee Foradian"/>
            </a:rPr>
            <a:t>`</a:t>
          </a:r>
          <a:r>
            <a:rPr lang="en-US" cap="none" sz="1000" b="1" i="0" u="none" baseline="0">
              <a:solidFill>
                <a:srgbClr val="008000"/>
              </a:solidFill>
              <a:latin typeface="Times New Roman"/>
              <a:ea typeface="Times New Roman"/>
              <a:cs typeface="Times New Roman"/>
            </a:rPr>
            <a:t>.  Billion)</a:t>
          </a:r>
        </a:p>
      </xdr:txBody>
    </xdr:sp>
    <xdr:clientData/>
  </xdr:twoCellAnchor>
  <xdr:twoCellAnchor>
    <xdr:from>
      <xdr:col>6</xdr:col>
      <xdr:colOff>133350</xdr:colOff>
      <xdr:row>130</xdr:row>
      <xdr:rowOff>161925</xdr:rowOff>
    </xdr:from>
    <xdr:to>
      <xdr:col>12</xdr:col>
      <xdr:colOff>752475</xdr:colOff>
      <xdr:row>149</xdr:row>
      <xdr:rowOff>133350</xdr:rowOff>
    </xdr:to>
    <xdr:graphicFrame>
      <xdr:nvGraphicFramePr>
        <xdr:cNvPr id="12" name="Chart 11"/>
        <xdr:cNvGraphicFramePr/>
      </xdr:nvGraphicFramePr>
      <xdr:xfrm>
        <a:off x="5219700" y="27651075"/>
        <a:ext cx="5353050" cy="3629025"/>
      </xdr:xfrm>
      <a:graphic>
        <a:graphicData uri="http://schemas.openxmlformats.org/drawingml/2006/chart">
          <c:chart xmlns:c="http://schemas.openxmlformats.org/drawingml/2006/chart" r:id="rId3"/>
        </a:graphicData>
      </a:graphic>
    </xdr:graphicFrame>
    <xdr:clientData/>
  </xdr:twoCellAnchor>
  <xdr:twoCellAnchor>
    <xdr:from>
      <xdr:col>8</xdr:col>
      <xdr:colOff>409575</xdr:colOff>
      <xdr:row>128</xdr:row>
      <xdr:rowOff>152400</xdr:rowOff>
    </xdr:from>
    <xdr:to>
      <xdr:col>11</xdr:col>
      <xdr:colOff>514350</xdr:colOff>
      <xdr:row>130</xdr:row>
      <xdr:rowOff>85725</xdr:rowOff>
    </xdr:to>
    <xdr:sp>
      <xdr:nvSpPr>
        <xdr:cNvPr id="13" name="Text Box 12"/>
        <xdr:cNvSpPr txBox="1">
          <a:spLocks noChangeArrowheads="1"/>
        </xdr:cNvSpPr>
      </xdr:nvSpPr>
      <xdr:spPr>
        <a:xfrm>
          <a:off x="7038975" y="27193875"/>
          <a:ext cx="2505075" cy="381000"/>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Arial"/>
              <a:ea typeface="Arial"/>
              <a:cs typeface="Arial"/>
            </a:rPr>
            <a:t>Total Liabilities or assets of RBI's       
</a:t>
          </a:r>
          <a:r>
            <a:rPr lang="en-US" cap="none" sz="1000" b="1" i="0" u="none" baseline="0">
              <a:solidFill>
                <a:srgbClr val="008000"/>
              </a:solidFill>
              <a:latin typeface="Arial"/>
              <a:ea typeface="Arial"/>
              <a:cs typeface="Arial"/>
            </a:rPr>
            <a:t>  Banking Department  (</a:t>
          </a:r>
          <a:r>
            <a:rPr lang="en-US" cap="none" sz="1000" b="1" i="0" u="none" baseline="0">
              <a:solidFill>
                <a:srgbClr val="008000"/>
              </a:solidFill>
              <a:latin typeface="Rupee Foradian"/>
              <a:ea typeface="Rupee Foradian"/>
              <a:cs typeface="Rupee Foradian"/>
            </a:rPr>
            <a:t>`</a:t>
          </a:r>
          <a:r>
            <a:rPr lang="en-US" cap="none" sz="1000" b="1" i="0" u="none" baseline="0">
              <a:solidFill>
                <a:srgbClr val="008000"/>
              </a:solidFill>
              <a:latin typeface="Arial"/>
              <a:ea typeface="Arial"/>
              <a:cs typeface="Arial"/>
            </a:rPr>
            <a:t> Billion)</a:t>
          </a:r>
        </a:p>
      </xdr:txBody>
    </xdr:sp>
    <xdr:clientData/>
  </xdr:twoCellAnchor>
  <xdr:oneCellAnchor>
    <xdr:from>
      <xdr:col>11</xdr:col>
      <xdr:colOff>238125</xdr:colOff>
      <xdr:row>143</xdr:row>
      <xdr:rowOff>133350</xdr:rowOff>
    </xdr:from>
    <xdr:ext cx="571500" cy="190500"/>
    <xdr:sp fLocksText="0">
      <xdr:nvSpPr>
        <xdr:cNvPr id="14" name="Text Box 67"/>
        <xdr:cNvSpPr txBox="1">
          <a:spLocks noChangeArrowheads="1"/>
        </xdr:cNvSpPr>
      </xdr:nvSpPr>
      <xdr:spPr>
        <a:xfrm>
          <a:off x="9267825" y="30137100"/>
          <a:ext cx="571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285750</xdr:colOff>
      <xdr:row>146</xdr:row>
      <xdr:rowOff>114300</xdr:rowOff>
    </xdr:from>
    <xdr:ext cx="466725" cy="304800"/>
    <xdr:sp>
      <xdr:nvSpPr>
        <xdr:cNvPr id="15" name="Text Box 71"/>
        <xdr:cNvSpPr txBox="1">
          <a:spLocks noChangeArrowheads="1"/>
        </xdr:cNvSpPr>
      </xdr:nvSpPr>
      <xdr:spPr>
        <a:xfrm>
          <a:off x="10106025" y="30689550"/>
          <a:ext cx="466725" cy="304800"/>
        </a:xfrm>
        <a:prstGeom prst="rect">
          <a:avLst/>
        </a:prstGeom>
        <a:noFill/>
        <a:ln w="9525" cmpd="sng">
          <a:noFill/>
        </a:ln>
      </xdr:spPr>
      <xdr:txBody>
        <a:bodyPr vertOverflow="clip" wrap="square"/>
        <a:p>
          <a:pPr algn="l">
            <a:defRPr/>
          </a:pPr>
          <a:r>
            <a:rPr lang="en-US" cap="none" sz="1000" b="0" i="0" u="none" baseline="0">
              <a:solidFill>
                <a:srgbClr val="000000"/>
              </a:solidFill>
            </a:rPr>
            <a:t>Mar</a:t>
          </a:r>
        </a:p>
      </xdr:txBody>
    </xdr:sp>
    <xdr:clientData/>
  </xdr:oneCellAnchor>
  <xdr:twoCellAnchor>
    <xdr:from>
      <xdr:col>5</xdr:col>
      <xdr:colOff>19050</xdr:colOff>
      <xdr:row>260</xdr:row>
      <xdr:rowOff>19050</xdr:rowOff>
    </xdr:from>
    <xdr:to>
      <xdr:col>7</xdr:col>
      <xdr:colOff>476250</xdr:colOff>
      <xdr:row>261</xdr:row>
      <xdr:rowOff>190500</xdr:rowOff>
    </xdr:to>
    <xdr:sp>
      <xdr:nvSpPr>
        <xdr:cNvPr id="16" name="Text Box 3"/>
        <xdr:cNvSpPr txBox="1">
          <a:spLocks noChangeArrowheads="1"/>
        </xdr:cNvSpPr>
      </xdr:nvSpPr>
      <xdr:spPr>
        <a:xfrm>
          <a:off x="4314825" y="53682900"/>
          <a:ext cx="2038350" cy="361950"/>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Times New Roman"/>
              <a:ea typeface="Times New Roman"/>
              <a:cs typeface="Times New Roman"/>
            </a:rPr>
            <a:t>Aggregate Bank Deposits
</a:t>
          </a:r>
          <a:r>
            <a:rPr lang="en-US" cap="none" sz="1000" b="1" i="0" u="none" baseline="0">
              <a:solidFill>
                <a:srgbClr val="008000"/>
              </a:solidFill>
              <a:latin typeface="Times New Roman"/>
              <a:ea typeface="Times New Roman"/>
              <a:cs typeface="Times New Roman"/>
            </a:rPr>
            <a:t>  (</a:t>
          </a:r>
          <a:r>
            <a:rPr lang="en-US" cap="none" sz="1000" b="1" i="0" u="none" baseline="0">
              <a:solidFill>
                <a:srgbClr val="008000"/>
              </a:solidFill>
              <a:latin typeface="Rupee Foradian"/>
              <a:ea typeface="Rupee Foradian"/>
              <a:cs typeface="Rupee Foradian"/>
            </a:rPr>
            <a:t>` </a:t>
          </a:r>
          <a:r>
            <a:rPr lang="en-US" cap="none" sz="1000" b="1" i="0" u="none" baseline="0">
              <a:solidFill>
                <a:srgbClr val="008000"/>
              </a:solidFill>
              <a:latin typeface="Times New Roman"/>
              <a:ea typeface="Times New Roman"/>
              <a:cs typeface="Times New Roman"/>
            </a:rPr>
            <a:t>Billion)</a:t>
          </a:r>
        </a:p>
      </xdr:txBody>
    </xdr:sp>
    <xdr:clientData/>
  </xdr:twoCellAnchor>
  <xdr:oneCellAnchor>
    <xdr:from>
      <xdr:col>9</xdr:col>
      <xdr:colOff>66675</xdr:colOff>
      <xdr:row>277</xdr:row>
      <xdr:rowOff>66675</xdr:rowOff>
    </xdr:from>
    <xdr:ext cx="533400" cy="419100"/>
    <xdr:sp fLocksText="0">
      <xdr:nvSpPr>
        <xdr:cNvPr id="17" name="Text Box 20"/>
        <xdr:cNvSpPr txBox="1">
          <a:spLocks noChangeArrowheads="1"/>
        </xdr:cNvSpPr>
      </xdr:nvSpPr>
      <xdr:spPr>
        <a:xfrm>
          <a:off x="7515225" y="56969025"/>
          <a:ext cx="5334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552450</xdr:colOff>
      <xdr:row>277</xdr:row>
      <xdr:rowOff>114300</xdr:rowOff>
    </xdr:from>
    <xdr:ext cx="47625" cy="228600"/>
    <xdr:sp fLocksText="0">
      <xdr:nvSpPr>
        <xdr:cNvPr id="18" name="Text Box 27"/>
        <xdr:cNvSpPr txBox="1">
          <a:spLocks noChangeArrowheads="1"/>
        </xdr:cNvSpPr>
      </xdr:nvSpPr>
      <xdr:spPr>
        <a:xfrm>
          <a:off x="7181850" y="57016650"/>
          <a:ext cx="476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247650</xdr:colOff>
      <xdr:row>276</xdr:row>
      <xdr:rowOff>28575</xdr:rowOff>
    </xdr:from>
    <xdr:ext cx="514350" cy="381000"/>
    <xdr:sp fLocksText="0">
      <xdr:nvSpPr>
        <xdr:cNvPr id="19" name="Text Box 65"/>
        <xdr:cNvSpPr txBox="1">
          <a:spLocks noChangeArrowheads="1"/>
        </xdr:cNvSpPr>
      </xdr:nvSpPr>
      <xdr:spPr>
        <a:xfrm>
          <a:off x="6124575" y="56740425"/>
          <a:ext cx="51435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361950</xdr:colOff>
      <xdr:row>263</xdr:row>
      <xdr:rowOff>57150</xdr:rowOff>
    </xdr:from>
    <xdr:to>
      <xdr:col>10</xdr:col>
      <xdr:colOff>0</xdr:colOff>
      <xdr:row>285</xdr:row>
      <xdr:rowOff>28575</xdr:rowOff>
    </xdr:to>
    <xdr:graphicFrame>
      <xdr:nvGraphicFramePr>
        <xdr:cNvPr id="20" name="Chart 6"/>
        <xdr:cNvGraphicFramePr/>
      </xdr:nvGraphicFramePr>
      <xdr:xfrm>
        <a:off x="1781175" y="54292500"/>
        <a:ext cx="6457950" cy="41624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348</xdr:row>
      <xdr:rowOff>0</xdr:rowOff>
    </xdr:from>
    <xdr:to>
      <xdr:col>6</xdr:col>
      <xdr:colOff>266700</xdr:colOff>
      <xdr:row>362</xdr:row>
      <xdr:rowOff>0</xdr:rowOff>
    </xdr:to>
    <xdr:graphicFrame>
      <xdr:nvGraphicFramePr>
        <xdr:cNvPr id="21" name="Chart 2"/>
        <xdr:cNvGraphicFramePr/>
      </xdr:nvGraphicFramePr>
      <xdr:xfrm>
        <a:off x="0" y="71304150"/>
        <a:ext cx="5353050" cy="266700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346</xdr:row>
      <xdr:rowOff>180975</xdr:rowOff>
    </xdr:from>
    <xdr:to>
      <xdr:col>3</xdr:col>
      <xdr:colOff>666750</xdr:colOff>
      <xdr:row>348</xdr:row>
      <xdr:rowOff>123825</xdr:rowOff>
    </xdr:to>
    <xdr:sp fLocksText="0">
      <xdr:nvSpPr>
        <xdr:cNvPr id="22" name="Text Box 3"/>
        <xdr:cNvSpPr txBox="1">
          <a:spLocks noChangeArrowheads="1"/>
        </xdr:cNvSpPr>
      </xdr:nvSpPr>
      <xdr:spPr>
        <a:xfrm>
          <a:off x="1428750" y="71066025"/>
          <a:ext cx="207645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19050</xdr:colOff>
      <xdr:row>345</xdr:row>
      <xdr:rowOff>180975</xdr:rowOff>
    </xdr:from>
    <xdr:to>
      <xdr:col>12</xdr:col>
      <xdr:colOff>219075</xdr:colOff>
      <xdr:row>348</xdr:row>
      <xdr:rowOff>152400</xdr:rowOff>
    </xdr:to>
    <xdr:sp fLocksText="0">
      <xdr:nvSpPr>
        <xdr:cNvPr id="23" name="Text Box 14"/>
        <xdr:cNvSpPr txBox="1">
          <a:spLocks noChangeArrowheads="1"/>
        </xdr:cNvSpPr>
      </xdr:nvSpPr>
      <xdr:spPr>
        <a:xfrm>
          <a:off x="6648450" y="70856475"/>
          <a:ext cx="339090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466725</xdr:colOff>
      <xdr:row>360</xdr:row>
      <xdr:rowOff>57150</xdr:rowOff>
    </xdr:from>
    <xdr:to>
      <xdr:col>7</xdr:col>
      <xdr:colOff>466725</xdr:colOff>
      <xdr:row>360</xdr:row>
      <xdr:rowOff>76200</xdr:rowOff>
    </xdr:to>
    <xdr:sp>
      <xdr:nvSpPr>
        <xdr:cNvPr id="24" name="Line 22"/>
        <xdr:cNvSpPr>
          <a:spLocks/>
        </xdr:cNvSpPr>
      </xdr:nvSpPr>
      <xdr:spPr>
        <a:xfrm>
          <a:off x="6343650" y="7364730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xdr:col>
      <xdr:colOff>190500</xdr:colOff>
      <xdr:row>360</xdr:row>
      <xdr:rowOff>123825</xdr:rowOff>
    </xdr:from>
    <xdr:ext cx="85725" cy="266700"/>
    <xdr:sp fLocksText="0">
      <xdr:nvSpPr>
        <xdr:cNvPr id="25" name="Text Box 52"/>
        <xdr:cNvSpPr txBox="1">
          <a:spLocks noChangeArrowheads="1"/>
        </xdr:cNvSpPr>
      </xdr:nvSpPr>
      <xdr:spPr>
        <a:xfrm>
          <a:off x="4486275" y="73713975"/>
          <a:ext cx="857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142875</xdr:colOff>
      <xdr:row>360</xdr:row>
      <xdr:rowOff>76200</xdr:rowOff>
    </xdr:from>
    <xdr:ext cx="95250" cy="238125"/>
    <xdr:sp fLocksText="0">
      <xdr:nvSpPr>
        <xdr:cNvPr id="26" name="Text Box 60"/>
        <xdr:cNvSpPr txBox="1">
          <a:spLocks noChangeArrowheads="1"/>
        </xdr:cNvSpPr>
      </xdr:nvSpPr>
      <xdr:spPr>
        <a:xfrm>
          <a:off x="4438650" y="7366635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76200</xdr:colOff>
      <xdr:row>360</xdr:row>
      <xdr:rowOff>76200</xdr:rowOff>
    </xdr:from>
    <xdr:ext cx="95250" cy="238125"/>
    <xdr:sp fLocksText="0">
      <xdr:nvSpPr>
        <xdr:cNvPr id="27" name="Text Box 61"/>
        <xdr:cNvSpPr txBox="1">
          <a:spLocks noChangeArrowheads="1"/>
        </xdr:cNvSpPr>
      </xdr:nvSpPr>
      <xdr:spPr>
        <a:xfrm>
          <a:off x="9896475" y="7366635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238125</xdr:colOff>
      <xdr:row>360</xdr:row>
      <xdr:rowOff>123825</xdr:rowOff>
    </xdr:from>
    <xdr:ext cx="85725" cy="266700"/>
    <xdr:sp fLocksText="0">
      <xdr:nvSpPr>
        <xdr:cNvPr id="28" name="Text Box 64"/>
        <xdr:cNvSpPr txBox="1">
          <a:spLocks noChangeArrowheads="1"/>
        </xdr:cNvSpPr>
      </xdr:nvSpPr>
      <xdr:spPr>
        <a:xfrm>
          <a:off x="4533900" y="73713975"/>
          <a:ext cx="857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485775</xdr:colOff>
      <xdr:row>360</xdr:row>
      <xdr:rowOff>57150</xdr:rowOff>
    </xdr:from>
    <xdr:ext cx="19050" cy="304800"/>
    <xdr:sp>
      <xdr:nvSpPr>
        <xdr:cNvPr id="29" name="Text Box 110"/>
        <xdr:cNvSpPr txBox="1">
          <a:spLocks noChangeArrowheads="1"/>
        </xdr:cNvSpPr>
      </xdr:nvSpPr>
      <xdr:spPr>
        <a:xfrm>
          <a:off x="5572125" y="73647300"/>
          <a:ext cx="19050" cy="3048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
          </a:r>
        </a:p>
      </xdr:txBody>
    </xdr:sp>
    <xdr:clientData/>
  </xdr:oneCellAnchor>
  <xdr:twoCellAnchor>
    <xdr:from>
      <xdr:col>5</xdr:col>
      <xdr:colOff>285750</xdr:colOff>
      <xdr:row>359</xdr:row>
      <xdr:rowOff>142875</xdr:rowOff>
    </xdr:from>
    <xdr:to>
      <xdr:col>6</xdr:col>
      <xdr:colOff>247650</xdr:colOff>
      <xdr:row>361</xdr:row>
      <xdr:rowOff>66675</xdr:rowOff>
    </xdr:to>
    <xdr:sp fLocksText="0">
      <xdr:nvSpPr>
        <xdr:cNvPr id="30" name="Text Box 1"/>
        <xdr:cNvSpPr txBox="1">
          <a:spLocks noChangeArrowheads="1"/>
        </xdr:cNvSpPr>
      </xdr:nvSpPr>
      <xdr:spPr>
        <a:xfrm>
          <a:off x="4581525" y="73542525"/>
          <a:ext cx="752475"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fLocksWithSheet="0" fPrintsWithSheet="0"/>
  </xdr:twoCellAnchor>
  <xdr:twoCellAnchor>
    <xdr:from>
      <xdr:col>0</xdr:col>
      <xdr:colOff>152400</xdr:colOff>
      <xdr:row>348</xdr:row>
      <xdr:rowOff>19050</xdr:rowOff>
    </xdr:from>
    <xdr:to>
      <xdr:col>6</xdr:col>
      <xdr:colOff>95250</xdr:colOff>
      <xdr:row>368</xdr:row>
      <xdr:rowOff>0</xdr:rowOff>
    </xdr:to>
    <xdr:graphicFrame>
      <xdr:nvGraphicFramePr>
        <xdr:cNvPr id="31" name="Chart 2"/>
        <xdr:cNvGraphicFramePr/>
      </xdr:nvGraphicFramePr>
      <xdr:xfrm>
        <a:off x="152400" y="71323200"/>
        <a:ext cx="5029200" cy="3790950"/>
      </xdr:xfrm>
      <a:graphic>
        <a:graphicData uri="http://schemas.openxmlformats.org/drawingml/2006/chart">
          <c:chart xmlns:c="http://schemas.openxmlformats.org/drawingml/2006/chart" r:id="rId6"/>
        </a:graphicData>
      </a:graphic>
    </xdr:graphicFrame>
    <xdr:clientData/>
  </xdr:twoCellAnchor>
  <xdr:twoCellAnchor>
    <xdr:from>
      <xdr:col>1</xdr:col>
      <xdr:colOff>600075</xdr:colOff>
      <xdr:row>345</xdr:row>
      <xdr:rowOff>76200</xdr:rowOff>
    </xdr:from>
    <xdr:to>
      <xdr:col>4</xdr:col>
      <xdr:colOff>209550</xdr:colOff>
      <xdr:row>347</xdr:row>
      <xdr:rowOff>28575</xdr:rowOff>
    </xdr:to>
    <xdr:sp>
      <xdr:nvSpPr>
        <xdr:cNvPr id="32" name="Text Box 3"/>
        <xdr:cNvSpPr txBox="1">
          <a:spLocks noChangeArrowheads="1"/>
        </xdr:cNvSpPr>
      </xdr:nvSpPr>
      <xdr:spPr>
        <a:xfrm>
          <a:off x="2019300" y="70751700"/>
          <a:ext cx="1695450" cy="371475"/>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Times New Roman"/>
              <a:ea typeface="Times New Roman"/>
              <a:cs typeface="Times New Roman"/>
            </a:rPr>
            <a:t>Total Bank Investment
</a:t>
          </a:r>
          <a:r>
            <a:rPr lang="en-US" cap="none" sz="1000" b="1" i="0" u="none" baseline="0">
              <a:solidFill>
                <a:srgbClr val="008000"/>
              </a:solidFill>
              <a:latin typeface="Times New Roman"/>
              <a:ea typeface="Times New Roman"/>
              <a:cs typeface="Times New Roman"/>
            </a:rPr>
            <a:t> (</a:t>
          </a:r>
          <a:r>
            <a:rPr lang="en-US" cap="none" sz="1000" b="1" i="0" u="none" baseline="0">
              <a:solidFill>
                <a:srgbClr val="008000"/>
              </a:solidFill>
              <a:latin typeface="Rupee Foradian"/>
              <a:ea typeface="Rupee Foradian"/>
              <a:cs typeface="Rupee Foradian"/>
            </a:rPr>
            <a:t>`</a:t>
          </a:r>
          <a:r>
            <a:rPr lang="en-US" cap="none" sz="1000" b="1" i="0" u="none" baseline="0">
              <a:solidFill>
                <a:srgbClr val="008000"/>
              </a:solidFill>
              <a:latin typeface="Times New Roman"/>
              <a:ea typeface="Times New Roman"/>
              <a:cs typeface="Times New Roman"/>
            </a:rPr>
            <a:t> Billion)</a:t>
          </a:r>
        </a:p>
      </xdr:txBody>
    </xdr:sp>
    <xdr:clientData/>
  </xdr:twoCellAnchor>
  <xdr:twoCellAnchor>
    <xdr:from>
      <xdr:col>6</xdr:col>
      <xdr:colOff>28575</xdr:colOff>
      <xdr:row>348</xdr:row>
      <xdr:rowOff>0</xdr:rowOff>
    </xdr:from>
    <xdr:to>
      <xdr:col>12</xdr:col>
      <xdr:colOff>657225</xdr:colOff>
      <xdr:row>366</xdr:row>
      <xdr:rowOff>85725</xdr:rowOff>
    </xdr:to>
    <xdr:graphicFrame>
      <xdr:nvGraphicFramePr>
        <xdr:cNvPr id="33" name="Chart 13"/>
        <xdr:cNvGraphicFramePr/>
      </xdr:nvGraphicFramePr>
      <xdr:xfrm>
        <a:off x="5114925" y="71304150"/>
        <a:ext cx="5362575" cy="3514725"/>
      </xdr:xfrm>
      <a:graphic>
        <a:graphicData uri="http://schemas.openxmlformats.org/drawingml/2006/chart">
          <c:chart xmlns:c="http://schemas.openxmlformats.org/drawingml/2006/chart" r:id="rId7"/>
        </a:graphicData>
      </a:graphic>
    </xdr:graphicFrame>
    <xdr:clientData/>
  </xdr:twoCellAnchor>
  <xdr:twoCellAnchor>
    <xdr:from>
      <xdr:col>8</xdr:col>
      <xdr:colOff>628650</xdr:colOff>
      <xdr:row>345</xdr:row>
      <xdr:rowOff>171450</xdr:rowOff>
    </xdr:from>
    <xdr:to>
      <xdr:col>11</xdr:col>
      <xdr:colOff>0</xdr:colOff>
      <xdr:row>347</xdr:row>
      <xdr:rowOff>57150</xdr:rowOff>
    </xdr:to>
    <xdr:sp>
      <xdr:nvSpPr>
        <xdr:cNvPr id="34" name="Text Box 14"/>
        <xdr:cNvSpPr txBox="1">
          <a:spLocks noChangeArrowheads="1"/>
        </xdr:cNvSpPr>
      </xdr:nvSpPr>
      <xdr:spPr>
        <a:xfrm>
          <a:off x="7258050" y="70846950"/>
          <a:ext cx="1771650" cy="304800"/>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Arial"/>
              <a:ea typeface="Arial"/>
              <a:cs typeface="Arial"/>
            </a:rPr>
            <a:t>    Total Bank Credit
</a:t>
          </a:r>
          <a:r>
            <a:rPr lang="en-US" cap="none" sz="1000" b="1" i="0" u="none" baseline="0">
              <a:solidFill>
                <a:srgbClr val="008000"/>
              </a:solidFill>
              <a:latin typeface="Arial"/>
              <a:ea typeface="Arial"/>
              <a:cs typeface="Arial"/>
            </a:rPr>
            <a:t>     (</a:t>
          </a:r>
          <a:r>
            <a:rPr lang="en-US" cap="none" sz="1000" b="1" i="0" u="none" baseline="0">
              <a:solidFill>
                <a:srgbClr val="008000"/>
              </a:solidFill>
              <a:latin typeface="Rupee Foradian"/>
              <a:ea typeface="Rupee Foradian"/>
              <a:cs typeface="Rupee Foradian"/>
            </a:rPr>
            <a:t>`</a:t>
          </a:r>
          <a:r>
            <a:rPr lang="en-US" cap="none" sz="1000" b="1" i="0" u="none" baseline="0">
              <a:solidFill>
                <a:srgbClr val="008000"/>
              </a:solidFill>
              <a:latin typeface="Arial"/>
              <a:ea typeface="Arial"/>
              <a:cs typeface="Arial"/>
            </a:rPr>
            <a:t> Billion)</a:t>
          </a:r>
        </a:p>
      </xdr:txBody>
    </xdr:sp>
    <xdr:clientData/>
  </xdr:twoCellAnchor>
  <xdr:twoCellAnchor>
    <xdr:from>
      <xdr:col>7</xdr:col>
      <xdr:colOff>466725</xdr:colOff>
      <xdr:row>360</xdr:row>
      <xdr:rowOff>57150</xdr:rowOff>
    </xdr:from>
    <xdr:to>
      <xdr:col>7</xdr:col>
      <xdr:colOff>466725</xdr:colOff>
      <xdr:row>360</xdr:row>
      <xdr:rowOff>76200</xdr:rowOff>
    </xdr:to>
    <xdr:sp>
      <xdr:nvSpPr>
        <xdr:cNvPr id="35" name="Line 22"/>
        <xdr:cNvSpPr>
          <a:spLocks/>
        </xdr:cNvSpPr>
      </xdr:nvSpPr>
      <xdr:spPr>
        <a:xfrm>
          <a:off x="6343650" y="7364730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xdr:col>
      <xdr:colOff>190500</xdr:colOff>
      <xdr:row>360</xdr:row>
      <xdr:rowOff>123825</xdr:rowOff>
    </xdr:from>
    <xdr:ext cx="85725" cy="266700"/>
    <xdr:sp fLocksText="0">
      <xdr:nvSpPr>
        <xdr:cNvPr id="36" name="Text Box 52"/>
        <xdr:cNvSpPr txBox="1">
          <a:spLocks noChangeArrowheads="1"/>
        </xdr:cNvSpPr>
      </xdr:nvSpPr>
      <xdr:spPr>
        <a:xfrm>
          <a:off x="4486275" y="73713975"/>
          <a:ext cx="857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142875</xdr:colOff>
      <xdr:row>360</xdr:row>
      <xdr:rowOff>47625</xdr:rowOff>
    </xdr:from>
    <xdr:ext cx="95250" cy="238125"/>
    <xdr:sp fLocksText="0">
      <xdr:nvSpPr>
        <xdr:cNvPr id="37" name="Text Box 61"/>
        <xdr:cNvSpPr txBox="1">
          <a:spLocks noChangeArrowheads="1"/>
        </xdr:cNvSpPr>
      </xdr:nvSpPr>
      <xdr:spPr>
        <a:xfrm>
          <a:off x="9963150" y="73637775"/>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359</xdr:row>
      <xdr:rowOff>133350</xdr:rowOff>
    </xdr:from>
    <xdr:ext cx="485775" cy="447675"/>
    <xdr:sp fLocksText="0">
      <xdr:nvSpPr>
        <xdr:cNvPr id="38" name="Text Box 64"/>
        <xdr:cNvSpPr txBox="1">
          <a:spLocks noChangeArrowheads="1"/>
        </xdr:cNvSpPr>
      </xdr:nvSpPr>
      <xdr:spPr>
        <a:xfrm>
          <a:off x="4314825" y="73533000"/>
          <a:ext cx="485775"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485775</xdr:colOff>
      <xdr:row>360</xdr:row>
      <xdr:rowOff>57150</xdr:rowOff>
    </xdr:from>
    <xdr:ext cx="19050" cy="304800"/>
    <xdr:sp>
      <xdr:nvSpPr>
        <xdr:cNvPr id="39" name="Text Box 110"/>
        <xdr:cNvSpPr txBox="1">
          <a:spLocks noChangeArrowheads="1"/>
        </xdr:cNvSpPr>
      </xdr:nvSpPr>
      <xdr:spPr>
        <a:xfrm>
          <a:off x="5572125" y="73647300"/>
          <a:ext cx="19050" cy="3048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
          </a:r>
        </a:p>
      </xdr:txBody>
    </xdr:sp>
    <xdr:clientData/>
  </xdr:oneCellAnchor>
  <xdr:twoCellAnchor>
    <xdr:from>
      <xdr:col>5</xdr:col>
      <xdr:colOff>285750</xdr:colOff>
      <xdr:row>359</xdr:row>
      <xdr:rowOff>142875</xdr:rowOff>
    </xdr:from>
    <xdr:to>
      <xdr:col>6</xdr:col>
      <xdr:colOff>247650</xdr:colOff>
      <xdr:row>361</xdr:row>
      <xdr:rowOff>66675</xdr:rowOff>
    </xdr:to>
    <xdr:sp fLocksText="0">
      <xdr:nvSpPr>
        <xdr:cNvPr id="40" name="Text Box 1"/>
        <xdr:cNvSpPr txBox="1">
          <a:spLocks noChangeArrowheads="1"/>
        </xdr:cNvSpPr>
      </xdr:nvSpPr>
      <xdr:spPr>
        <a:xfrm>
          <a:off x="4581525" y="73542525"/>
          <a:ext cx="752475"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fLocksWithSheet="0" fPrintsWithSheet="0"/>
  </xdr:twoCellAnchor>
  <xdr:twoCellAnchor>
    <xdr:from>
      <xdr:col>1</xdr:col>
      <xdr:colOff>571500</xdr:colOff>
      <xdr:row>449</xdr:row>
      <xdr:rowOff>57150</xdr:rowOff>
    </xdr:from>
    <xdr:to>
      <xdr:col>10</xdr:col>
      <xdr:colOff>219075</xdr:colOff>
      <xdr:row>471</xdr:row>
      <xdr:rowOff>152400</xdr:rowOff>
    </xdr:to>
    <xdr:graphicFrame>
      <xdr:nvGraphicFramePr>
        <xdr:cNvPr id="41" name="Chart 2"/>
        <xdr:cNvGraphicFramePr/>
      </xdr:nvGraphicFramePr>
      <xdr:xfrm>
        <a:off x="1990725" y="91516200"/>
        <a:ext cx="6467475" cy="4286250"/>
      </xdr:xfrm>
      <a:graphic>
        <a:graphicData uri="http://schemas.openxmlformats.org/drawingml/2006/chart">
          <c:chart xmlns:c="http://schemas.openxmlformats.org/drawingml/2006/chart" r:id="rId8"/>
        </a:graphicData>
      </a:graphic>
    </xdr:graphicFrame>
    <xdr:clientData/>
  </xdr:twoCellAnchor>
  <xdr:twoCellAnchor>
    <xdr:from>
      <xdr:col>3</xdr:col>
      <xdr:colOff>666750</xdr:colOff>
      <xdr:row>448</xdr:row>
      <xdr:rowOff>9525</xdr:rowOff>
    </xdr:from>
    <xdr:to>
      <xdr:col>8</xdr:col>
      <xdr:colOff>581025</xdr:colOff>
      <xdr:row>450</xdr:row>
      <xdr:rowOff>38100</xdr:rowOff>
    </xdr:to>
    <xdr:sp>
      <xdr:nvSpPr>
        <xdr:cNvPr id="42" name="Text Box 3"/>
        <xdr:cNvSpPr txBox="1">
          <a:spLocks noChangeArrowheads="1"/>
        </xdr:cNvSpPr>
      </xdr:nvSpPr>
      <xdr:spPr>
        <a:xfrm>
          <a:off x="3505200" y="91278075"/>
          <a:ext cx="3705225" cy="409575"/>
        </a:xfrm>
        <a:prstGeom prst="rect">
          <a:avLst/>
        </a:prstGeom>
        <a:noFill/>
        <a:ln w="9525" cmpd="sng">
          <a:noFill/>
        </a:ln>
      </xdr:spPr>
      <xdr:txBody>
        <a:bodyPr vertOverflow="clip" wrap="square" lIns="27432" tIns="22860" rIns="0" bIns="0"/>
        <a:p>
          <a:pPr algn="ctr">
            <a:defRPr/>
          </a:pPr>
          <a:r>
            <a:rPr lang="en-US" cap="none" sz="1000" b="1" i="0" u="none" baseline="0">
              <a:solidFill>
                <a:srgbClr val="008000"/>
              </a:solidFill>
              <a:latin typeface="Arial"/>
              <a:ea typeface="Arial"/>
              <a:cs typeface="Arial"/>
            </a:rPr>
            <a:t>Cheque Clearance (Total)
</a:t>
          </a:r>
          <a:r>
            <a:rPr lang="en-US" cap="none" sz="1000" b="1" i="0" u="none" baseline="0">
              <a:solidFill>
                <a:srgbClr val="008000"/>
              </a:solidFill>
              <a:latin typeface="Arial"/>
              <a:ea typeface="Arial"/>
              <a:cs typeface="Arial"/>
            </a:rPr>
            <a:t>  (</a:t>
          </a:r>
          <a:r>
            <a:rPr lang="en-US" cap="none" sz="1000" b="1" i="0" u="none" baseline="0">
              <a:solidFill>
                <a:srgbClr val="008000"/>
              </a:solidFill>
              <a:latin typeface="Rupee Foradian"/>
              <a:ea typeface="Rupee Foradian"/>
              <a:cs typeface="Rupee Foradian"/>
            </a:rPr>
            <a:t>`</a:t>
          </a:r>
          <a:r>
            <a:rPr lang="en-US" cap="none" sz="1000" b="1" i="0" u="none" baseline="0">
              <a:solidFill>
                <a:srgbClr val="008000"/>
              </a:solidFill>
              <a:latin typeface="Arial"/>
              <a:ea typeface="Arial"/>
              <a:cs typeface="Arial"/>
            </a:rPr>
            <a:t> B</a:t>
          </a:r>
          <a:r>
            <a:rPr lang="en-US" cap="none" sz="1000" b="1" i="0" u="none" baseline="0">
              <a:solidFill>
                <a:srgbClr val="008000"/>
              </a:solidFill>
              <a:latin typeface="Arial"/>
              <a:ea typeface="Arial"/>
              <a:cs typeface="Arial"/>
            </a:rPr>
            <a:t>illion)</a:t>
          </a:r>
        </a:p>
      </xdr:txBody>
    </xdr:sp>
    <xdr:clientData/>
  </xdr:twoCellAnchor>
  <xdr:oneCellAnchor>
    <xdr:from>
      <xdr:col>8</xdr:col>
      <xdr:colOff>419100</xdr:colOff>
      <xdr:row>462</xdr:row>
      <xdr:rowOff>123825</xdr:rowOff>
    </xdr:from>
    <xdr:ext cx="85725" cy="266700"/>
    <xdr:sp fLocksText="0">
      <xdr:nvSpPr>
        <xdr:cNvPr id="43" name="Text Box 28"/>
        <xdr:cNvSpPr txBox="1">
          <a:spLocks noChangeArrowheads="1"/>
        </xdr:cNvSpPr>
      </xdr:nvSpPr>
      <xdr:spPr>
        <a:xfrm>
          <a:off x="7048500" y="94059375"/>
          <a:ext cx="857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419100</xdr:colOff>
      <xdr:row>462</xdr:row>
      <xdr:rowOff>123825</xdr:rowOff>
    </xdr:from>
    <xdr:ext cx="85725" cy="266700"/>
    <xdr:sp fLocksText="0">
      <xdr:nvSpPr>
        <xdr:cNvPr id="44" name="Text Box 31"/>
        <xdr:cNvSpPr txBox="1">
          <a:spLocks noChangeArrowheads="1"/>
        </xdr:cNvSpPr>
      </xdr:nvSpPr>
      <xdr:spPr>
        <a:xfrm>
          <a:off x="7048500" y="94059375"/>
          <a:ext cx="857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533400</xdr:colOff>
      <xdr:row>465</xdr:row>
      <xdr:rowOff>123825</xdr:rowOff>
    </xdr:from>
    <xdr:ext cx="47625" cy="266700"/>
    <xdr:sp fLocksText="0">
      <xdr:nvSpPr>
        <xdr:cNvPr id="45" name="Text Box 36"/>
        <xdr:cNvSpPr txBox="1">
          <a:spLocks noChangeArrowheads="1"/>
        </xdr:cNvSpPr>
      </xdr:nvSpPr>
      <xdr:spPr>
        <a:xfrm>
          <a:off x="5619750" y="94630875"/>
          <a:ext cx="476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xdr:col>
      <xdr:colOff>152400</xdr:colOff>
      <xdr:row>560</xdr:row>
      <xdr:rowOff>152400</xdr:rowOff>
    </xdr:from>
    <xdr:to>
      <xdr:col>8</xdr:col>
      <xdr:colOff>133350</xdr:colOff>
      <xdr:row>578</xdr:row>
      <xdr:rowOff>133350</xdr:rowOff>
    </xdr:to>
    <xdr:sp fLocksText="0">
      <xdr:nvSpPr>
        <xdr:cNvPr id="46" name="Text Box 3"/>
        <xdr:cNvSpPr txBox="1">
          <a:spLocks noChangeArrowheads="1"/>
        </xdr:cNvSpPr>
      </xdr:nvSpPr>
      <xdr:spPr>
        <a:xfrm>
          <a:off x="2990850" y="114223800"/>
          <a:ext cx="3771900" cy="3457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4</xdr:col>
      <xdr:colOff>57150</xdr:colOff>
      <xdr:row>560</xdr:row>
      <xdr:rowOff>0</xdr:rowOff>
    </xdr:from>
    <xdr:ext cx="85725" cy="161925"/>
    <xdr:sp fLocksText="0">
      <xdr:nvSpPr>
        <xdr:cNvPr id="47" name="Text Box 26"/>
        <xdr:cNvSpPr txBox="1">
          <a:spLocks noChangeArrowheads="1"/>
        </xdr:cNvSpPr>
      </xdr:nvSpPr>
      <xdr:spPr>
        <a:xfrm>
          <a:off x="3562350" y="1140714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560</xdr:row>
      <xdr:rowOff>0</xdr:rowOff>
    </xdr:from>
    <xdr:ext cx="85725" cy="161925"/>
    <xdr:sp fLocksText="0">
      <xdr:nvSpPr>
        <xdr:cNvPr id="48" name="Text Box 30"/>
        <xdr:cNvSpPr txBox="1">
          <a:spLocks noChangeArrowheads="1"/>
        </xdr:cNvSpPr>
      </xdr:nvSpPr>
      <xdr:spPr>
        <a:xfrm>
          <a:off x="3505200" y="1140714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560</xdr:row>
      <xdr:rowOff>0</xdr:rowOff>
    </xdr:from>
    <xdr:ext cx="85725" cy="161925"/>
    <xdr:sp fLocksText="0">
      <xdr:nvSpPr>
        <xdr:cNvPr id="49" name="Text Box 33"/>
        <xdr:cNvSpPr txBox="1">
          <a:spLocks noChangeArrowheads="1"/>
        </xdr:cNvSpPr>
      </xdr:nvSpPr>
      <xdr:spPr>
        <a:xfrm>
          <a:off x="3505200" y="1140714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666750</xdr:colOff>
      <xdr:row>604</xdr:row>
      <xdr:rowOff>123825</xdr:rowOff>
    </xdr:from>
    <xdr:ext cx="19050" cy="257175"/>
    <xdr:sp fLocksText="0">
      <xdr:nvSpPr>
        <xdr:cNvPr id="50" name="Text Box 37"/>
        <xdr:cNvSpPr txBox="1">
          <a:spLocks noChangeArrowheads="1"/>
        </xdr:cNvSpPr>
      </xdr:nvSpPr>
      <xdr:spPr>
        <a:xfrm>
          <a:off x="3505200" y="122624850"/>
          <a:ext cx="1905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123825</xdr:colOff>
      <xdr:row>604</xdr:row>
      <xdr:rowOff>152400</xdr:rowOff>
    </xdr:from>
    <xdr:ext cx="28575" cy="247650"/>
    <xdr:sp fLocksText="0">
      <xdr:nvSpPr>
        <xdr:cNvPr id="51" name="Text Box 38"/>
        <xdr:cNvSpPr txBox="1">
          <a:spLocks noChangeArrowheads="1"/>
        </xdr:cNvSpPr>
      </xdr:nvSpPr>
      <xdr:spPr>
        <a:xfrm>
          <a:off x="5210175" y="122653425"/>
          <a:ext cx="2857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247650</xdr:colOff>
      <xdr:row>604</xdr:row>
      <xdr:rowOff>123825</xdr:rowOff>
    </xdr:from>
    <xdr:ext cx="457200" cy="200025"/>
    <xdr:sp fLocksText="0">
      <xdr:nvSpPr>
        <xdr:cNvPr id="52" name="Text Box 39"/>
        <xdr:cNvSpPr txBox="1">
          <a:spLocks noChangeArrowheads="1"/>
        </xdr:cNvSpPr>
      </xdr:nvSpPr>
      <xdr:spPr>
        <a:xfrm flipV="1">
          <a:off x="6877050" y="122624850"/>
          <a:ext cx="457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2</xdr:col>
      <xdr:colOff>66675</xdr:colOff>
      <xdr:row>660</xdr:row>
      <xdr:rowOff>161925</xdr:rowOff>
    </xdr:from>
    <xdr:to>
      <xdr:col>10</xdr:col>
      <xdr:colOff>95250</xdr:colOff>
      <xdr:row>681</xdr:row>
      <xdr:rowOff>85725</xdr:rowOff>
    </xdr:to>
    <xdr:graphicFrame>
      <xdr:nvGraphicFramePr>
        <xdr:cNvPr id="53" name="Chart 2"/>
        <xdr:cNvGraphicFramePr/>
      </xdr:nvGraphicFramePr>
      <xdr:xfrm>
        <a:off x="2200275" y="134207250"/>
        <a:ext cx="6134100" cy="3924300"/>
      </xdr:xfrm>
      <a:graphic>
        <a:graphicData uri="http://schemas.openxmlformats.org/drawingml/2006/chart">
          <c:chart xmlns:c="http://schemas.openxmlformats.org/drawingml/2006/chart" r:id="rId9"/>
        </a:graphicData>
      </a:graphic>
    </xdr:graphicFrame>
    <xdr:clientData/>
  </xdr:twoCellAnchor>
  <xdr:twoCellAnchor>
    <xdr:from>
      <xdr:col>4</xdr:col>
      <xdr:colOff>38100</xdr:colOff>
      <xdr:row>659</xdr:row>
      <xdr:rowOff>9525</xdr:rowOff>
    </xdr:from>
    <xdr:to>
      <xdr:col>8</xdr:col>
      <xdr:colOff>628650</xdr:colOff>
      <xdr:row>661</xdr:row>
      <xdr:rowOff>38100</xdr:rowOff>
    </xdr:to>
    <xdr:sp>
      <xdr:nvSpPr>
        <xdr:cNvPr id="54" name="Text Box 3"/>
        <xdr:cNvSpPr txBox="1">
          <a:spLocks noChangeArrowheads="1"/>
        </xdr:cNvSpPr>
      </xdr:nvSpPr>
      <xdr:spPr>
        <a:xfrm>
          <a:off x="3543300" y="133854825"/>
          <a:ext cx="3714750" cy="419100"/>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rPr>
            <a:t> </a:t>
          </a:r>
        </a:p>
      </xdr:txBody>
    </xdr:sp>
    <xdr:clientData/>
  </xdr:twoCellAnchor>
  <xdr:oneCellAnchor>
    <xdr:from>
      <xdr:col>7</xdr:col>
      <xdr:colOff>266700</xdr:colOff>
      <xdr:row>674</xdr:row>
      <xdr:rowOff>0</xdr:rowOff>
    </xdr:from>
    <xdr:ext cx="95250" cy="257175"/>
    <xdr:sp fLocksText="0">
      <xdr:nvSpPr>
        <xdr:cNvPr id="55" name="Text Box 20"/>
        <xdr:cNvSpPr txBox="1">
          <a:spLocks noChangeArrowheads="1"/>
        </xdr:cNvSpPr>
      </xdr:nvSpPr>
      <xdr:spPr>
        <a:xfrm>
          <a:off x="6143625" y="136712325"/>
          <a:ext cx="9525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361950</xdr:colOff>
      <xdr:row>674</xdr:row>
      <xdr:rowOff>0</xdr:rowOff>
    </xdr:from>
    <xdr:ext cx="95250" cy="257175"/>
    <xdr:sp fLocksText="0">
      <xdr:nvSpPr>
        <xdr:cNvPr id="56" name="Text Box 28"/>
        <xdr:cNvSpPr txBox="1">
          <a:spLocks noChangeArrowheads="1"/>
        </xdr:cNvSpPr>
      </xdr:nvSpPr>
      <xdr:spPr>
        <a:xfrm>
          <a:off x="6991350" y="136712325"/>
          <a:ext cx="9525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8</xdr:col>
      <xdr:colOff>495300</xdr:colOff>
      <xdr:row>671</xdr:row>
      <xdr:rowOff>114300</xdr:rowOff>
    </xdr:from>
    <xdr:to>
      <xdr:col>9</xdr:col>
      <xdr:colOff>238125</xdr:colOff>
      <xdr:row>673</xdr:row>
      <xdr:rowOff>114300</xdr:rowOff>
    </xdr:to>
    <xdr:sp fLocksText="0">
      <xdr:nvSpPr>
        <xdr:cNvPr id="57" name="Text Box 1"/>
        <xdr:cNvSpPr txBox="1">
          <a:spLocks noChangeArrowheads="1"/>
        </xdr:cNvSpPr>
      </xdr:nvSpPr>
      <xdr:spPr>
        <a:xfrm>
          <a:off x="7124700" y="136255125"/>
          <a:ext cx="56197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fLocksWithSheet="0" fPrintsWithSheet="0"/>
  </xdr:twoCellAnchor>
  <xdr:twoCellAnchor>
    <xdr:from>
      <xdr:col>6</xdr:col>
      <xdr:colOff>123825</xdr:colOff>
      <xdr:row>736</xdr:row>
      <xdr:rowOff>19050</xdr:rowOff>
    </xdr:from>
    <xdr:to>
      <xdr:col>12</xdr:col>
      <xdr:colOff>790575</xdr:colOff>
      <xdr:row>756</xdr:row>
      <xdr:rowOff>123825</xdr:rowOff>
    </xdr:to>
    <xdr:graphicFrame>
      <xdr:nvGraphicFramePr>
        <xdr:cNvPr id="58" name="Chart 13"/>
        <xdr:cNvGraphicFramePr/>
      </xdr:nvGraphicFramePr>
      <xdr:xfrm>
        <a:off x="5210175" y="149380575"/>
        <a:ext cx="5400675" cy="3914775"/>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736</xdr:row>
      <xdr:rowOff>152400</xdr:rowOff>
    </xdr:from>
    <xdr:to>
      <xdr:col>6</xdr:col>
      <xdr:colOff>0</xdr:colOff>
      <xdr:row>756</xdr:row>
      <xdr:rowOff>152400</xdr:rowOff>
    </xdr:to>
    <xdr:graphicFrame>
      <xdr:nvGraphicFramePr>
        <xdr:cNvPr id="59" name="Chart 2"/>
        <xdr:cNvGraphicFramePr/>
      </xdr:nvGraphicFramePr>
      <xdr:xfrm>
        <a:off x="0" y="149513925"/>
        <a:ext cx="5086350" cy="3810000"/>
      </xdr:xfrm>
      <a:graphic>
        <a:graphicData uri="http://schemas.openxmlformats.org/drawingml/2006/chart">
          <c:chart xmlns:c="http://schemas.openxmlformats.org/drawingml/2006/chart" r:id="rId11"/>
        </a:graphicData>
      </a:graphic>
    </xdr:graphicFrame>
    <xdr:clientData/>
  </xdr:twoCellAnchor>
  <xdr:twoCellAnchor>
    <xdr:from>
      <xdr:col>0</xdr:col>
      <xdr:colOff>1419225</xdr:colOff>
      <xdr:row>732</xdr:row>
      <xdr:rowOff>133350</xdr:rowOff>
    </xdr:from>
    <xdr:to>
      <xdr:col>4</xdr:col>
      <xdr:colOff>666750</xdr:colOff>
      <xdr:row>733</xdr:row>
      <xdr:rowOff>228600</xdr:rowOff>
    </xdr:to>
    <xdr:sp>
      <xdr:nvSpPr>
        <xdr:cNvPr id="60" name="Text Box 3"/>
        <xdr:cNvSpPr txBox="1">
          <a:spLocks noChangeArrowheads="1"/>
        </xdr:cNvSpPr>
      </xdr:nvSpPr>
      <xdr:spPr>
        <a:xfrm>
          <a:off x="1419225" y="148647150"/>
          <a:ext cx="2752725" cy="333375"/>
        </a:xfrm>
        <a:prstGeom prst="rect">
          <a:avLst/>
        </a:prstGeom>
        <a:noFill/>
        <a:ln w="9525" cmpd="sng">
          <a:noFill/>
        </a:ln>
      </xdr:spPr>
      <xdr:txBody>
        <a:bodyPr vertOverflow="clip" wrap="square" lIns="27432" tIns="22860" rIns="0" bIns="0"/>
        <a:p>
          <a:pPr algn="ctr">
            <a:defRPr/>
          </a:pPr>
          <a:r>
            <a:rPr lang="en-US" cap="none" sz="1000" b="1" i="0" u="none" baseline="0">
              <a:solidFill>
                <a:srgbClr val="008000"/>
              </a:solidFill>
              <a:latin typeface="Arial"/>
              <a:ea typeface="Arial"/>
              <a:cs typeface="Arial"/>
            </a:rPr>
            <a:t>  Net Bank Credit to Govt. Sector
</a:t>
          </a:r>
          <a:r>
            <a:rPr lang="en-US" cap="none" sz="1000" b="1" i="0" u="none" baseline="0">
              <a:solidFill>
                <a:srgbClr val="008000"/>
              </a:solidFill>
              <a:latin typeface="Arial"/>
              <a:ea typeface="Arial"/>
              <a:cs typeface="Arial"/>
            </a:rPr>
            <a:t>   (</a:t>
          </a:r>
          <a:r>
            <a:rPr lang="en-US" cap="none" sz="1000" b="1" i="0" u="none" baseline="0">
              <a:solidFill>
                <a:srgbClr val="008000"/>
              </a:solidFill>
              <a:latin typeface="Rupee Foradian"/>
              <a:ea typeface="Rupee Foradian"/>
              <a:cs typeface="Rupee Foradian"/>
            </a:rPr>
            <a:t>`</a:t>
          </a:r>
          <a:r>
            <a:rPr lang="en-US" cap="none" sz="1000" b="1" i="0" u="none" baseline="0">
              <a:solidFill>
                <a:srgbClr val="008000"/>
              </a:solidFill>
              <a:latin typeface="Arial"/>
              <a:ea typeface="Arial"/>
              <a:cs typeface="Arial"/>
            </a:rPr>
            <a:t> Billion)</a:t>
          </a:r>
        </a:p>
      </xdr:txBody>
    </xdr:sp>
    <xdr:clientData/>
  </xdr:twoCellAnchor>
  <xdr:twoCellAnchor>
    <xdr:from>
      <xdr:col>8</xdr:col>
      <xdr:colOff>85725</xdr:colOff>
      <xdr:row>732</xdr:row>
      <xdr:rowOff>161925</xdr:rowOff>
    </xdr:from>
    <xdr:to>
      <xdr:col>12</xdr:col>
      <xdr:colOff>104775</xdr:colOff>
      <xdr:row>734</xdr:row>
      <xdr:rowOff>76200</xdr:rowOff>
    </xdr:to>
    <xdr:sp>
      <xdr:nvSpPr>
        <xdr:cNvPr id="61" name="Text Box 14"/>
        <xdr:cNvSpPr txBox="1">
          <a:spLocks noChangeArrowheads="1"/>
        </xdr:cNvSpPr>
      </xdr:nvSpPr>
      <xdr:spPr>
        <a:xfrm>
          <a:off x="6715125" y="148675725"/>
          <a:ext cx="3209925" cy="381000"/>
        </a:xfrm>
        <a:prstGeom prst="rect">
          <a:avLst/>
        </a:prstGeom>
        <a:noFill/>
        <a:ln w="9525" cmpd="sng">
          <a:noFill/>
        </a:ln>
      </xdr:spPr>
      <xdr:txBody>
        <a:bodyPr vertOverflow="clip" wrap="square" lIns="27432" tIns="22860" rIns="0" bIns="0"/>
        <a:p>
          <a:pPr algn="ctr">
            <a:defRPr/>
          </a:pPr>
          <a:r>
            <a:rPr lang="en-US" cap="none" sz="1000" b="1" i="0" u="none" baseline="0">
              <a:solidFill>
                <a:srgbClr val="008000"/>
              </a:solidFill>
              <a:latin typeface="Arial"/>
              <a:ea typeface="Arial"/>
              <a:cs typeface="Arial"/>
            </a:rPr>
            <a:t>  Bank Credit to Commercial  Sector
</a:t>
          </a:r>
          <a:r>
            <a:rPr lang="en-US" cap="none" sz="1000" b="1" i="0" u="none" baseline="0">
              <a:solidFill>
                <a:srgbClr val="008000"/>
              </a:solidFill>
              <a:latin typeface="Arial"/>
              <a:ea typeface="Arial"/>
              <a:cs typeface="Arial"/>
            </a:rPr>
            <a:t>   ( </a:t>
          </a:r>
          <a:r>
            <a:rPr lang="en-US" cap="none" sz="1000" b="1" i="0" u="none" baseline="0">
              <a:solidFill>
                <a:srgbClr val="008000"/>
              </a:solidFill>
              <a:latin typeface="Rupee Foradian"/>
              <a:ea typeface="Rupee Foradian"/>
              <a:cs typeface="Rupee Foradian"/>
            </a:rPr>
            <a:t>`</a:t>
          </a:r>
          <a:r>
            <a:rPr lang="en-US" cap="none" sz="1000" b="1" i="0" u="none" baseline="0">
              <a:solidFill>
                <a:srgbClr val="008000"/>
              </a:solidFill>
              <a:latin typeface="Arial"/>
              <a:ea typeface="Arial"/>
              <a:cs typeface="Arial"/>
            </a:rPr>
            <a:t> Billion)</a:t>
          </a:r>
        </a:p>
      </xdr:txBody>
    </xdr:sp>
    <xdr:clientData/>
  </xdr:twoCellAnchor>
  <xdr:oneCellAnchor>
    <xdr:from>
      <xdr:col>12</xdr:col>
      <xdr:colOff>38100</xdr:colOff>
      <xdr:row>749</xdr:row>
      <xdr:rowOff>66675</xdr:rowOff>
    </xdr:from>
    <xdr:ext cx="85725" cy="238125"/>
    <xdr:sp fLocksText="0">
      <xdr:nvSpPr>
        <xdr:cNvPr id="62" name="Text Box 46"/>
        <xdr:cNvSpPr txBox="1">
          <a:spLocks noChangeArrowheads="1"/>
        </xdr:cNvSpPr>
      </xdr:nvSpPr>
      <xdr:spPr>
        <a:xfrm>
          <a:off x="9858375" y="151904700"/>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161925</xdr:colOff>
      <xdr:row>748</xdr:row>
      <xdr:rowOff>142875</xdr:rowOff>
    </xdr:from>
    <xdr:ext cx="95250" cy="257175"/>
    <xdr:sp fLocksText="0">
      <xdr:nvSpPr>
        <xdr:cNvPr id="63" name="Text Box 53"/>
        <xdr:cNvSpPr txBox="1">
          <a:spLocks noChangeArrowheads="1"/>
        </xdr:cNvSpPr>
      </xdr:nvSpPr>
      <xdr:spPr>
        <a:xfrm>
          <a:off x="4457700" y="151790400"/>
          <a:ext cx="9525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238125</xdr:colOff>
      <xdr:row>749</xdr:row>
      <xdr:rowOff>76200</xdr:rowOff>
    </xdr:from>
    <xdr:ext cx="85725" cy="238125"/>
    <xdr:sp fLocksText="0">
      <xdr:nvSpPr>
        <xdr:cNvPr id="64" name="Text Box 63"/>
        <xdr:cNvSpPr txBox="1">
          <a:spLocks noChangeArrowheads="1"/>
        </xdr:cNvSpPr>
      </xdr:nvSpPr>
      <xdr:spPr>
        <a:xfrm>
          <a:off x="9267825" y="151914225"/>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200025</xdr:colOff>
      <xdr:row>749</xdr:row>
      <xdr:rowOff>66675</xdr:rowOff>
    </xdr:from>
    <xdr:ext cx="95250" cy="238125"/>
    <xdr:sp fLocksText="0">
      <xdr:nvSpPr>
        <xdr:cNvPr id="65" name="Text Box 69"/>
        <xdr:cNvSpPr txBox="1">
          <a:spLocks noChangeArrowheads="1"/>
        </xdr:cNvSpPr>
      </xdr:nvSpPr>
      <xdr:spPr>
        <a:xfrm>
          <a:off x="4495800" y="1519047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123825</xdr:colOff>
      <xdr:row>750</xdr:row>
      <xdr:rowOff>76200</xdr:rowOff>
    </xdr:from>
    <xdr:ext cx="19050" cy="304800"/>
    <xdr:sp>
      <xdr:nvSpPr>
        <xdr:cNvPr id="66" name="Text Box 115"/>
        <xdr:cNvSpPr txBox="1">
          <a:spLocks noChangeArrowheads="1"/>
        </xdr:cNvSpPr>
      </xdr:nvSpPr>
      <xdr:spPr>
        <a:xfrm>
          <a:off x="4419600" y="152104725"/>
          <a:ext cx="19050" cy="3048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
          </a:r>
        </a:p>
      </xdr:txBody>
    </xdr:sp>
    <xdr:clientData/>
  </xdr:oneCellAnchor>
  <xdr:oneCellAnchor>
    <xdr:from>
      <xdr:col>11</xdr:col>
      <xdr:colOff>314325</xdr:colOff>
      <xdr:row>750</xdr:row>
      <xdr:rowOff>57150</xdr:rowOff>
    </xdr:from>
    <xdr:ext cx="19050" cy="304800"/>
    <xdr:sp>
      <xdr:nvSpPr>
        <xdr:cNvPr id="67" name="Text Box 116"/>
        <xdr:cNvSpPr txBox="1">
          <a:spLocks noChangeArrowheads="1"/>
        </xdr:cNvSpPr>
      </xdr:nvSpPr>
      <xdr:spPr>
        <a:xfrm>
          <a:off x="9344025" y="152085675"/>
          <a:ext cx="19050" cy="3048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
          </a:r>
        </a:p>
      </xdr:txBody>
    </xdr:sp>
    <xdr:clientData/>
  </xdr:oneCellAnchor>
  <xdr:twoCellAnchor>
    <xdr:from>
      <xdr:col>11</xdr:col>
      <xdr:colOff>390525</xdr:colOff>
      <xdr:row>755</xdr:row>
      <xdr:rowOff>47625</xdr:rowOff>
    </xdr:from>
    <xdr:to>
      <xdr:col>12</xdr:col>
      <xdr:colOff>266700</xdr:colOff>
      <xdr:row>759</xdr:row>
      <xdr:rowOff>95250</xdr:rowOff>
    </xdr:to>
    <xdr:sp fLocksText="0">
      <xdr:nvSpPr>
        <xdr:cNvPr id="68" name="Text Box 1"/>
        <xdr:cNvSpPr txBox="1">
          <a:spLocks noChangeArrowheads="1"/>
        </xdr:cNvSpPr>
      </xdr:nvSpPr>
      <xdr:spPr>
        <a:xfrm>
          <a:off x="9420225" y="153028650"/>
          <a:ext cx="666750" cy="809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fLocksWithSheet="0" fPrintsWithSheet="0"/>
  </xdr:twoCellAnchor>
  <xdr:twoCellAnchor>
    <xdr:from>
      <xdr:col>6</xdr:col>
      <xdr:colOff>581025</xdr:colOff>
      <xdr:row>753</xdr:row>
      <xdr:rowOff>28575</xdr:rowOff>
    </xdr:from>
    <xdr:to>
      <xdr:col>7</xdr:col>
      <xdr:colOff>438150</xdr:colOff>
      <xdr:row>755</xdr:row>
      <xdr:rowOff>38100</xdr:rowOff>
    </xdr:to>
    <xdr:sp fLocksText="0">
      <xdr:nvSpPr>
        <xdr:cNvPr id="69" name="Text Box 1"/>
        <xdr:cNvSpPr txBox="1">
          <a:spLocks noChangeArrowheads="1"/>
        </xdr:cNvSpPr>
      </xdr:nvSpPr>
      <xdr:spPr>
        <a:xfrm>
          <a:off x="5667375" y="152628600"/>
          <a:ext cx="647700" cy="390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fLocksWithSheet="0" fPrintsWithSheet="0"/>
  </xdr:twoCellAnchor>
  <xdr:twoCellAnchor>
    <xdr:from>
      <xdr:col>4</xdr:col>
      <xdr:colOff>219075</xdr:colOff>
      <xdr:row>798</xdr:row>
      <xdr:rowOff>0</xdr:rowOff>
    </xdr:from>
    <xdr:to>
      <xdr:col>10</xdr:col>
      <xdr:colOff>9525</xdr:colOff>
      <xdr:row>799</xdr:row>
      <xdr:rowOff>0</xdr:rowOff>
    </xdr:to>
    <xdr:sp fLocksText="0">
      <xdr:nvSpPr>
        <xdr:cNvPr id="70" name="Text Box 3"/>
        <xdr:cNvSpPr txBox="1">
          <a:spLocks noChangeArrowheads="1"/>
        </xdr:cNvSpPr>
      </xdr:nvSpPr>
      <xdr:spPr>
        <a:xfrm>
          <a:off x="3724275" y="162801300"/>
          <a:ext cx="45243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4</xdr:col>
      <xdr:colOff>390525</xdr:colOff>
      <xdr:row>799</xdr:row>
      <xdr:rowOff>0</xdr:rowOff>
    </xdr:from>
    <xdr:ext cx="809625" cy="238125"/>
    <xdr:sp fLocksText="0">
      <xdr:nvSpPr>
        <xdr:cNvPr id="71" name="Text Box 15"/>
        <xdr:cNvSpPr txBox="1">
          <a:spLocks noChangeArrowheads="1"/>
        </xdr:cNvSpPr>
      </xdr:nvSpPr>
      <xdr:spPr>
        <a:xfrm>
          <a:off x="3895725" y="162991800"/>
          <a:ext cx="8096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171450</xdr:colOff>
      <xdr:row>799</xdr:row>
      <xdr:rowOff>0</xdr:rowOff>
    </xdr:from>
    <xdr:ext cx="19050" cy="238125"/>
    <xdr:sp fLocksText="0">
      <xdr:nvSpPr>
        <xdr:cNvPr id="72" name="Text Box 16"/>
        <xdr:cNvSpPr txBox="1">
          <a:spLocks noChangeArrowheads="1"/>
        </xdr:cNvSpPr>
      </xdr:nvSpPr>
      <xdr:spPr>
        <a:xfrm>
          <a:off x="6048375" y="162991800"/>
          <a:ext cx="190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333375</xdr:colOff>
      <xdr:row>799</xdr:row>
      <xdr:rowOff>0</xdr:rowOff>
    </xdr:from>
    <xdr:ext cx="95250" cy="238125"/>
    <xdr:sp fLocksText="0">
      <xdr:nvSpPr>
        <xdr:cNvPr id="73" name="Text Box 78"/>
        <xdr:cNvSpPr txBox="1">
          <a:spLocks noChangeArrowheads="1"/>
        </xdr:cNvSpPr>
      </xdr:nvSpPr>
      <xdr:spPr>
        <a:xfrm>
          <a:off x="7781925" y="1629918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0</xdr:colOff>
      <xdr:row>885</xdr:row>
      <xdr:rowOff>9525</xdr:rowOff>
    </xdr:from>
    <xdr:to>
      <xdr:col>5</xdr:col>
      <xdr:colOff>533400</xdr:colOff>
      <xdr:row>906</xdr:row>
      <xdr:rowOff>0</xdr:rowOff>
    </xdr:to>
    <xdr:graphicFrame>
      <xdr:nvGraphicFramePr>
        <xdr:cNvPr id="74" name="Chart 2"/>
        <xdr:cNvGraphicFramePr/>
      </xdr:nvGraphicFramePr>
      <xdr:xfrm>
        <a:off x="0" y="180536850"/>
        <a:ext cx="4829175" cy="3990975"/>
      </xdr:xfrm>
      <a:graphic>
        <a:graphicData uri="http://schemas.openxmlformats.org/drawingml/2006/chart">
          <c:chart xmlns:c="http://schemas.openxmlformats.org/drawingml/2006/chart" r:id="rId12"/>
        </a:graphicData>
      </a:graphic>
    </xdr:graphicFrame>
    <xdr:clientData/>
  </xdr:twoCellAnchor>
  <xdr:twoCellAnchor>
    <xdr:from>
      <xdr:col>1</xdr:col>
      <xdr:colOff>447675</xdr:colOff>
      <xdr:row>884</xdr:row>
      <xdr:rowOff>95250</xdr:rowOff>
    </xdr:from>
    <xdr:to>
      <xdr:col>4</xdr:col>
      <xdr:colOff>742950</xdr:colOff>
      <xdr:row>886</xdr:row>
      <xdr:rowOff>114300</xdr:rowOff>
    </xdr:to>
    <xdr:sp>
      <xdr:nvSpPr>
        <xdr:cNvPr id="75" name="Text Box 3"/>
        <xdr:cNvSpPr txBox="1">
          <a:spLocks noChangeArrowheads="1"/>
        </xdr:cNvSpPr>
      </xdr:nvSpPr>
      <xdr:spPr>
        <a:xfrm>
          <a:off x="1866900" y="180432075"/>
          <a:ext cx="2381250" cy="400050"/>
        </a:xfrm>
        <a:prstGeom prst="rect">
          <a:avLst/>
        </a:prstGeom>
        <a:noFill/>
        <a:ln w="9525" cmpd="sng">
          <a:noFill/>
        </a:ln>
      </xdr:spPr>
      <xdr:txBody>
        <a:bodyPr vertOverflow="clip" wrap="square" lIns="27432" tIns="22860" rIns="0" bIns="0" anchor="ctr"/>
        <a:p>
          <a:pPr algn="l">
            <a:defRPr/>
          </a:pPr>
          <a:r>
            <a:rPr lang="en-US" cap="none" sz="1000" b="1" i="0" u="none" baseline="0">
              <a:solidFill>
                <a:srgbClr val="008000"/>
              </a:solidFill>
              <a:latin typeface="Times New Roman"/>
              <a:ea typeface="Times New Roman"/>
              <a:cs typeface="Times New Roman"/>
            </a:rPr>
            <a:t>RBI' s Claim on Govt.(net)
</a:t>
          </a:r>
          <a:r>
            <a:rPr lang="en-US" cap="none" sz="1000" b="1" i="0" u="none" baseline="0">
              <a:solidFill>
                <a:srgbClr val="008000"/>
              </a:solidFill>
              <a:latin typeface="Times New Roman"/>
              <a:ea typeface="Times New Roman"/>
              <a:cs typeface="Times New Roman"/>
            </a:rPr>
            <a:t>  ( </a:t>
          </a:r>
          <a:r>
            <a:rPr lang="en-US" cap="none" sz="1000" b="1" i="0" u="none" baseline="0">
              <a:solidFill>
                <a:srgbClr val="008000"/>
              </a:solidFill>
              <a:latin typeface="Rupee Foradian"/>
              <a:ea typeface="Rupee Foradian"/>
              <a:cs typeface="Rupee Foradian"/>
            </a:rPr>
            <a:t>`</a:t>
          </a:r>
          <a:r>
            <a:rPr lang="en-US" cap="none" sz="1000" b="1" i="0" u="none" baseline="0">
              <a:solidFill>
                <a:srgbClr val="008000"/>
              </a:solidFill>
              <a:latin typeface="Times New Roman"/>
              <a:ea typeface="Times New Roman"/>
              <a:cs typeface="Times New Roman"/>
            </a:rPr>
            <a:t> Billion)</a:t>
          </a:r>
        </a:p>
      </xdr:txBody>
    </xdr:sp>
    <xdr:clientData/>
  </xdr:twoCellAnchor>
  <xdr:twoCellAnchor>
    <xdr:from>
      <xdr:col>6</xdr:col>
      <xdr:colOff>57150</xdr:colOff>
      <xdr:row>884</xdr:row>
      <xdr:rowOff>66675</xdr:rowOff>
    </xdr:from>
    <xdr:to>
      <xdr:col>12</xdr:col>
      <xdr:colOff>647700</xdr:colOff>
      <xdr:row>905</xdr:row>
      <xdr:rowOff>161925</xdr:rowOff>
    </xdr:to>
    <xdr:graphicFrame>
      <xdr:nvGraphicFramePr>
        <xdr:cNvPr id="76" name="Chart 13"/>
        <xdr:cNvGraphicFramePr/>
      </xdr:nvGraphicFramePr>
      <xdr:xfrm>
        <a:off x="5143500" y="180403500"/>
        <a:ext cx="5324475" cy="4095750"/>
      </xdr:xfrm>
      <a:graphic>
        <a:graphicData uri="http://schemas.openxmlformats.org/drawingml/2006/chart">
          <c:chart xmlns:c="http://schemas.openxmlformats.org/drawingml/2006/chart" r:id="rId13"/>
        </a:graphicData>
      </a:graphic>
    </xdr:graphicFrame>
    <xdr:clientData/>
  </xdr:twoCellAnchor>
  <xdr:twoCellAnchor>
    <xdr:from>
      <xdr:col>7</xdr:col>
      <xdr:colOff>514350</xdr:colOff>
      <xdr:row>884</xdr:row>
      <xdr:rowOff>114300</xdr:rowOff>
    </xdr:from>
    <xdr:to>
      <xdr:col>11</xdr:col>
      <xdr:colOff>180975</xdr:colOff>
      <xdr:row>887</xdr:row>
      <xdr:rowOff>66675</xdr:rowOff>
    </xdr:to>
    <xdr:sp>
      <xdr:nvSpPr>
        <xdr:cNvPr id="77" name="Text Box 14"/>
        <xdr:cNvSpPr txBox="1">
          <a:spLocks noChangeArrowheads="1"/>
        </xdr:cNvSpPr>
      </xdr:nvSpPr>
      <xdr:spPr>
        <a:xfrm flipV="1">
          <a:off x="6391275" y="180451125"/>
          <a:ext cx="2819400" cy="523875"/>
        </a:xfrm>
        <a:prstGeom prst="rect">
          <a:avLst/>
        </a:prstGeom>
        <a:noFill/>
        <a:ln w="9525" cmpd="sng">
          <a:noFill/>
        </a:ln>
      </xdr:spPr>
      <xdr:txBody>
        <a:bodyPr vertOverflow="clip" wrap="square" lIns="27432" tIns="22860" rIns="0" bIns="0"/>
        <a:p>
          <a:pPr algn="ctr">
            <a:defRPr/>
          </a:pPr>
          <a:r>
            <a:rPr lang="en-US" cap="none" sz="1000" b="1" i="0" u="none" baseline="0">
              <a:solidFill>
                <a:srgbClr val="008000"/>
              </a:solidFill>
              <a:latin typeface="Times New Roman"/>
              <a:ea typeface="Times New Roman"/>
              <a:cs typeface="Times New Roman"/>
            </a:rPr>
            <a:t>RBI's Claim on Comm.Sector
</a:t>
          </a:r>
          <a:r>
            <a:rPr lang="en-US" cap="none" sz="1000" b="1" i="0" u="none" baseline="0">
              <a:solidFill>
                <a:srgbClr val="008000"/>
              </a:solidFill>
              <a:latin typeface="Times New Roman"/>
              <a:ea typeface="Times New Roman"/>
              <a:cs typeface="Times New Roman"/>
            </a:rPr>
            <a:t>  (</a:t>
          </a:r>
          <a:r>
            <a:rPr lang="en-US" cap="none" sz="1000" b="1" i="0" u="none" baseline="0">
              <a:solidFill>
                <a:srgbClr val="008000"/>
              </a:solidFill>
              <a:latin typeface="Rupee Foradian"/>
              <a:ea typeface="Rupee Foradian"/>
              <a:cs typeface="Rupee Foradian"/>
            </a:rPr>
            <a:t>`</a:t>
          </a:r>
          <a:r>
            <a:rPr lang="en-US" cap="none" sz="1000" b="1" i="0" u="none" baseline="0">
              <a:solidFill>
                <a:srgbClr val="008000"/>
              </a:solidFill>
              <a:latin typeface="Times New Roman"/>
              <a:ea typeface="Times New Roman"/>
              <a:cs typeface="Times New Roman"/>
            </a:rPr>
            <a:t> Billion)</a:t>
          </a:r>
        </a:p>
      </xdr:txBody>
    </xdr:sp>
    <xdr:clientData/>
  </xdr:twoCellAnchor>
  <xdr:oneCellAnchor>
    <xdr:from>
      <xdr:col>5</xdr:col>
      <xdr:colOff>314325</xdr:colOff>
      <xdr:row>895</xdr:row>
      <xdr:rowOff>66675</xdr:rowOff>
    </xdr:from>
    <xdr:ext cx="85725" cy="238125"/>
    <xdr:sp fLocksText="0">
      <xdr:nvSpPr>
        <xdr:cNvPr id="78" name="Text Box 50"/>
        <xdr:cNvSpPr txBox="1">
          <a:spLocks noChangeArrowheads="1"/>
        </xdr:cNvSpPr>
      </xdr:nvSpPr>
      <xdr:spPr>
        <a:xfrm>
          <a:off x="4610100" y="182499000"/>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247650</xdr:colOff>
      <xdr:row>891</xdr:row>
      <xdr:rowOff>133350</xdr:rowOff>
    </xdr:from>
    <xdr:ext cx="447675" cy="342900"/>
    <xdr:sp fLocksText="0">
      <xdr:nvSpPr>
        <xdr:cNvPr id="79" name="Text Box 51"/>
        <xdr:cNvSpPr txBox="1">
          <a:spLocks noChangeArrowheads="1"/>
        </xdr:cNvSpPr>
      </xdr:nvSpPr>
      <xdr:spPr>
        <a:xfrm flipV="1">
          <a:off x="7696200" y="181803675"/>
          <a:ext cx="44767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314325</xdr:colOff>
      <xdr:row>895</xdr:row>
      <xdr:rowOff>114300</xdr:rowOff>
    </xdr:from>
    <xdr:ext cx="85725" cy="266700"/>
    <xdr:sp fLocksText="0">
      <xdr:nvSpPr>
        <xdr:cNvPr id="80" name="Text Box 75"/>
        <xdr:cNvSpPr txBox="1">
          <a:spLocks noChangeArrowheads="1"/>
        </xdr:cNvSpPr>
      </xdr:nvSpPr>
      <xdr:spPr>
        <a:xfrm>
          <a:off x="4610100" y="182546625"/>
          <a:ext cx="857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895</xdr:row>
      <xdr:rowOff>85725</xdr:rowOff>
    </xdr:from>
    <xdr:ext cx="19050" cy="323850"/>
    <xdr:sp>
      <xdr:nvSpPr>
        <xdr:cNvPr id="81" name="Text Box 110"/>
        <xdr:cNvSpPr txBox="1">
          <a:spLocks noChangeArrowheads="1"/>
        </xdr:cNvSpPr>
      </xdr:nvSpPr>
      <xdr:spPr>
        <a:xfrm>
          <a:off x="4295775" y="182518050"/>
          <a:ext cx="19050" cy="3238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
          </a:r>
        </a:p>
      </xdr:txBody>
    </xdr:sp>
    <xdr:clientData/>
  </xdr:oneCellAnchor>
  <xdr:oneCellAnchor>
    <xdr:from>
      <xdr:col>11</xdr:col>
      <xdr:colOff>495300</xdr:colOff>
      <xdr:row>895</xdr:row>
      <xdr:rowOff>152400</xdr:rowOff>
    </xdr:from>
    <xdr:ext cx="19050" cy="476250"/>
    <xdr:sp>
      <xdr:nvSpPr>
        <xdr:cNvPr id="82" name="Text Box 111"/>
        <xdr:cNvSpPr txBox="1">
          <a:spLocks noChangeArrowheads="1"/>
        </xdr:cNvSpPr>
      </xdr:nvSpPr>
      <xdr:spPr>
        <a:xfrm>
          <a:off x="9525000" y="182584725"/>
          <a:ext cx="19050" cy="4762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oneCellAnchor>
  <xdr:twoCellAnchor>
    <xdr:from>
      <xdr:col>12</xdr:col>
      <xdr:colOff>228600</xdr:colOff>
      <xdr:row>896</xdr:row>
      <xdr:rowOff>38100</xdr:rowOff>
    </xdr:from>
    <xdr:to>
      <xdr:col>13</xdr:col>
      <xdr:colOff>76200</xdr:colOff>
      <xdr:row>898</xdr:row>
      <xdr:rowOff>47625</xdr:rowOff>
    </xdr:to>
    <xdr:sp fLocksText="0">
      <xdr:nvSpPr>
        <xdr:cNvPr id="83" name="Text Box 1"/>
        <xdr:cNvSpPr txBox="1">
          <a:spLocks noChangeArrowheads="1"/>
        </xdr:cNvSpPr>
      </xdr:nvSpPr>
      <xdr:spPr>
        <a:xfrm>
          <a:off x="10048875" y="182660925"/>
          <a:ext cx="638175" cy="390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fLocksWithSheet="0" fPrintsWithSheet="0"/>
  </xdr:twoCellAnchor>
  <xdr:twoCellAnchor>
    <xdr:from>
      <xdr:col>0</xdr:col>
      <xdr:colOff>0</xdr:colOff>
      <xdr:row>957</xdr:row>
      <xdr:rowOff>38100</xdr:rowOff>
    </xdr:from>
    <xdr:to>
      <xdr:col>6</xdr:col>
      <xdr:colOff>314325</xdr:colOff>
      <xdr:row>972</xdr:row>
      <xdr:rowOff>85725</xdr:rowOff>
    </xdr:to>
    <xdr:graphicFrame>
      <xdr:nvGraphicFramePr>
        <xdr:cNvPr id="84" name="Chart 2"/>
        <xdr:cNvGraphicFramePr/>
      </xdr:nvGraphicFramePr>
      <xdr:xfrm>
        <a:off x="0" y="195062475"/>
        <a:ext cx="5400675" cy="2905125"/>
      </xdr:xfrm>
      <a:graphic>
        <a:graphicData uri="http://schemas.openxmlformats.org/drawingml/2006/chart">
          <c:chart xmlns:c="http://schemas.openxmlformats.org/drawingml/2006/chart" r:id="rId14"/>
        </a:graphicData>
      </a:graphic>
    </xdr:graphicFrame>
    <xdr:clientData/>
  </xdr:twoCellAnchor>
  <xdr:twoCellAnchor>
    <xdr:from>
      <xdr:col>2</xdr:col>
      <xdr:colOff>9525</xdr:colOff>
      <xdr:row>956</xdr:row>
      <xdr:rowOff>9525</xdr:rowOff>
    </xdr:from>
    <xdr:to>
      <xdr:col>5</xdr:col>
      <xdr:colOff>47625</xdr:colOff>
      <xdr:row>959</xdr:row>
      <xdr:rowOff>133350</xdr:rowOff>
    </xdr:to>
    <xdr:sp fLocksText="0">
      <xdr:nvSpPr>
        <xdr:cNvPr id="85" name="Text Box 3"/>
        <xdr:cNvSpPr txBox="1">
          <a:spLocks noChangeArrowheads="1"/>
        </xdr:cNvSpPr>
      </xdr:nvSpPr>
      <xdr:spPr>
        <a:xfrm>
          <a:off x="2143125" y="194843400"/>
          <a:ext cx="2200275"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428625</xdr:colOff>
      <xdr:row>957</xdr:row>
      <xdr:rowOff>85725</xdr:rowOff>
    </xdr:from>
    <xdr:to>
      <xdr:col>12</xdr:col>
      <xdr:colOff>514350</xdr:colOff>
      <xdr:row>971</xdr:row>
      <xdr:rowOff>66675</xdr:rowOff>
    </xdr:to>
    <xdr:graphicFrame>
      <xdr:nvGraphicFramePr>
        <xdr:cNvPr id="86" name="Chart 13"/>
        <xdr:cNvGraphicFramePr/>
      </xdr:nvGraphicFramePr>
      <xdr:xfrm>
        <a:off x="5514975" y="195110100"/>
        <a:ext cx="4819650" cy="2647950"/>
      </xdr:xfrm>
      <a:graphic>
        <a:graphicData uri="http://schemas.openxmlformats.org/drawingml/2006/chart">
          <c:chart xmlns:c="http://schemas.openxmlformats.org/drawingml/2006/chart" r:id="rId15"/>
        </a:graphicData>
      </a:graphic>
    </xdr:graphicFrame>
    <xdr:clientData/>
  </xdr:twoCellAnchor>
  <xdr:twoCellAnchor>
    <xdr:from>
      <xdr:col>7</xdr:col>
      <xdr:colOff>171450</xdr:colOff>
      <xdr:row>949</xdr:row>
      <xdr:rowOff>104775</xdr:rowOff>
    </xdr:from>
    <xdr:to>
      <xdr:col>12</xdr:col>
      <xdr:colOff>390525</xdr:colOff>
      <xdr:row>957</xdr:row>
      <xdr:rowOff>114300</xdr:rowOff>
    </xdr:to>
    <xdr:sp fLocksText="0">
      <xdr:nvSpPr>
        <xdr:cNvPr id="87" name="Text Box 14"/>
        <xdr:cNvSpPr txBox="1">
          <a:spLocks noChangeArrowheads="1"/>
        </xdr:cNvSpPr>
      </xdr:nvSpPr>
      <xdr:spPr>
        <a:xfrm>
          <a:off x="6048375" y="193471800"/>
          <a:ext cx="4162425" cy="1666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xdr:col>
      <xdr:colOff>152400</xdr:colOff>
      <xdr:row>970</xdr:row>
      <xdr:rowOff>76200</xdr:rowOff>
    </xdr:from>
    <xdr:ext cx="76200" cy="228600"/>
    <xdr:sp fLocksText="0">
      <xdr:nvSpPr>
        <xdr:cNvPr id="88" name="Text Box 42"/>
        <xdr:cNvSpPr txBox="1">
          <a:spLocks noChangeArrowheads="1"/>
        </xdr:cNvSpPr>
      </xdr:nvSpPr>
      <xdr:spPr>
        <a:xfrm>
          <a:off x="4448175" y="197577075"/>
          <a:ext cx="76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152400</xdr:colOff>
      <xdr:row>970</xdr:row>
      <xdr:rowOff>104775</xdr:rowOff>
    </xdr:from>
    <xdr:ext cx="76200" cy="228600"/>
    <xdr:sp fLocksText="0">
      <xdr:nvSpPr>
        <xdr:cNvPr id="89" name="Text Box 48"/>
        <xdr:cNvSpPr txBox="1">
          <a:spLocks noChangeArrowheads="1"/>
        </xdr:cNvSpPr>
      </xdr:nvSpPr>
      <xdr:spPr>
        <a:xfrm>
          <a:off x="4448175" y="197605650"/>
          <a:ext cx="76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114300</xdr:colOff>
      <xdr:row>970</xdr:row>
      <xdr:rowOff>123825</xdr:rowOff>
    </xdr:from>
    <xdr:ext cx="76200" cy="257175"/>
    <xdr:sp fLocksText="0">
      <xdr:nvSpPr>
        <xdr:cNvPr id="90" name="Text Box 49"/>
        <xdr:cNvSpPr txBox="1">
          <a:spLocks noChangeArrowheads="1"/>
        </xdr:cNvSpPr>
      </xdr:nvSpPr>
      <xdr:spPr>
        <a:xfrm>
          <a:off x="4410075" y="1976247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266700</xdr:colOff>
      <xdr:row>970</xdr:row>
      <xdr:rowOff>123825</xdr:rowOff>
    </xdr:from>
    <xdr:ext cx="76200" cy="257175"/>
    <xdr:sp fLocksText="0">
      <xdr:nvSpPr>
        <xdr:cNvPr id="91" name="Text Box 53"/>
        <xdr:cNvSpPr txBox="1">
          <a:spLocks noChangeArrowheads="1"/>
        </xdr:cNvSpPr>
      </xdr:nvSpPr>
      <xdr:spPr>
        <a:xfrm>
          <a:off x="4562475" y="1976247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257175</xdr:colOff>
      <xdr:row>970</xdr:row>
      <xdr:rowOff>104775</xdr:rowOff>
    </xdr:from>
    <xdr:ext cx="76200" cy="228600"/>
    <xdr:sp fLocksText="0">
      <xdr:nvSpPr>
        <xdr:cNvPr id="92" name="Text Box 67"/>
        <xdr:cNvSpPr txBox="1">
          <a:spLocks noChangeArrowheads="1"/>
        </xdr:cNvSpPr>
      </xdr:nvSpPr>
      <xdr:spPr>
        <a:xfrm>
          <a:off x="4552950" y="197605650"/>
          <a:ext cx="76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38100</xdr:colOff>
      <xdr:row>970</xdr:row>
      <xdr:rowOff>0</xdr:rowOff>
    </xdr:from>
    <xdr:ext cx="19050" cy="238125"/>
    <xdr:sp fLocksText="0">
      <xdr:nvSpPr>
        <xdr:cNvPr id="93" name="Text Box 139"/>
        <xdr:cNvSpPr txBox="1">
          <a:spLocks noChangeArrowheads="1"/>
        </xdr:cNvSpPr>
      </xdr:nvSpPr>
      <xdr:spPr>
        <a:xfrm>
          <a:off x="9858375" y="197500875"/>
          <a:ext cx="190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5</xdr:col>
      <xdr:colOff>371475</xdr:colOff>
      <xdr:row>970</xdr:row>
      <xdr:rowOff>66675</xdr:rowOff>
    </xdr:from>
    <xdr:to>
      <xdr:col>6</xdr:col>
      <xdr:colOff>247650</xdr:colOff>
      <xdr:row>972</xdr:row>
      <xdr:rowOff>76200</xdr:rowOff>
    </xdr:to>
    <xdr:sp fLocksText="0">
      <xdr:nvSpPr>
        <xdr:cNvPr id="94" name="Text Box 1"/>
        <xdr:cNvSpPr txBox="1">
          <a:spLocks noChangeArrowheads="1"/>
        </xdr:cNvSpPr>
      </xdr:nvSpPr>
      <xdr:spPr>
        <a:xfrm>
          <a:off x="4667250" y="197567550"/>
          <a:ext cx="666750" cy="390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fLocksWithSheet="0" fPrintsWithSheet="0"/>
  </xdr:twoCellAnchor>
  <xdr:twoCellAnchor>
    <xdr:from>
      <xdr:col>12</xdr:col>
      <xdr:colOff>38100</xdr:colOff>
      <xdr:row>969</xdr:row>
      <xdr:rowOff>142875</xdr:rowOff>
    </xdr:from>
    <xdr:to>
      <xdr:col>12</xdr:col>
      <xdr:colOff>581025</xdr:colOff>
      <xdr:row>971</xdr:row>
      <xdr:rowOff>152400</xdr:rowOff>
    </xdr:to>
    <xdr:sp fLocksText="0">
      <xdr:nvSpPr>
        <xdr:cNvPr id="95" name="Text Box 1"/>
        <xdr:cNvSpPr txBox="1">
          <a:spLocks noChangeArrowheads="1"/>
        </xdr:cNvSpPr>
      </xdr:nvSpPr>
      <xdr:spPr>
        <a:xfrm>
          <a:off x="9858375" y="197453250"/>
          <a:ext cx="542925" cy="390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fLocksWithSheet="0" fPrintsWithSheet="0"/>
  </xdr:twoCellAnchor>
  <xdr:twoCellAnchor>
    <xdr:from>
      <xdr:col>0</xdr:col>
      <xdr:colOff>0</xdr:colOff>
      <xdr:row>957</xdr:row>
      <xdr:rowOff>38100</xdr:rowOff>
    </xdr:from>
    <xdr:to>
      <xdr:col>5</xdr:col>
      <xdr:colOff>609600</xdr:colOff>
      <xdr:row>979</xdr:row>
      <xdr:rowOff>38100</xdr:rowOff>
    </xdr:to>
    <xdr:graphicFrame>
      <xdr:nvGraphicFramePr>
        <xdr:cNvPr id="96" name="Chart 2"/>
        <xdr:cNvGraphicFramePr/>
      </xdr:nvGraphicFramePr>
      <xdr:xfrm>
        <a:off x="0" y="195062475"/>
        <a:ext cx="4905375" cy="4191000"/>
      </xdr:xfrm>
      <a:graphic>
        <a:graphicData uri="http://schemas.openxmlformats.org/drawingml/2006/chart">
          <c:chart xmlns:c="http://schemas.openxmlformats.org/drawingml/2006/chart" r:id="rId16"/>
        </a:graphicData>
      </a:graphic>
    </xdr:graphicFrame>
    <xdr:clientData/>
  </xdr:twoCellAnchor>
  <xdr:twoCellAnchor>
    <xdr:from>
      <xdr:col>2</xdr:col>
      <xdr:colOff>104775</xdr:colOff>
      <xdr:row>954</xdr:row>
      <xdr:rowOff>95250</xdr:rowOff>
    </xdr:from>
    <xdr:to>
      <xdr:col>4</xdr:col>
      <xdr:colOff>180975</xdr:colOff>
      <xdr:row>955</xdr:row>
      <xdr:rowOff>209550</xdr:rowOff>
    </xdr:to>
    <xdr:sp>
      <xdr:nvSpPr>
        <xdr:cNvPr id="97" name="Text Box 3"/>
        <xdr:cNvSpPr txBox="1">
          <a:spLocks noChangeArrowheads="1"/>
        </xdr:cNvSpPr>
      </xdr:nvSpPr>
      <xdr:spPr>
        <a:xfrm>
          <a:off x="2238375" y="194414775"/>
          <a:ext cx="1447800" cy="371475"/>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Times New Roman"/>
              <a:ea typeface="Times New Roman"/>
              <a:cs typeface="Times New Roman"/>
            </a:rPr>
            <a:t>       Gold 
</a:t>
          </a:r>
          <a:r>
            <a:rPr lang="en-US" cap="none" sz="1000" b="1" i="0" u="none" baseline="0">
              <a:solidFill>
                <a:srgbClr val="008000"/>
              </a:solidFill>
              <a:latin typeface="Times New Roman"/>
              <a:ea typeface="Times New Roman"/>
              <a:cs typeface="Times New Roman"/>
            </a:rPr>
            <a:t>  (</a:t>
          </a:r>
          <a:r>
            <a:rPr lang="en-US" cap="none" sz="1000" b="1" i="0" u="none" baseline="0">
              <a:solidFill>
                <a:srgbClr val="008000"/>
              </a:solidFill>
              <a:latin typeface="Rupee Foradian"/>
              <a:ea typeface="Rupee Foradian"/>
              <a:cs typeface="Rupee Foradian"/>
            </a:rPr>
            <a:t>` </a:t>
          </a:r>
          <a:r>
            <a:rPr lang="en-US" cap="none" sz="1000" b="1" i="0" u="none" baseline="0">
              <a:solidFill>
                <a:srgbClr val="008000"/>
              </a:solidFill>
              <a:latin typeface="Times New Roman"/>
              <a:ea typeface="Times New Roman"/>
              <a:cs typeface="Times New Roman"/>
            </a:rPr>
            <a:t>Billion)</a:t>
          </a:r>
        </a:p>
      </xdr:txBody>
    </xdr:sp>
    <xdr:clientData/>
  </xdr:twoCellAnchor>
  <xdr:twoCellAnchor>
    <xdr:from>
      <xdr:col>6</xdr:col>
      <xdr:colOff>76200</xdr:colOff>
      <xdr:row>956</xdr:row>
      <xdr:rowOff>76200</xdr:rowOff>
    </xdr:from>
    <xdr:to>
      <xdr:col>12</xdr:col>
      <xdr:colOff>790575</xdr:colOff>
      <xdr:row>980</xdr:row>
      <xdr:rowOff>19050</xdr:rowOff>
    </xdr:to>
    <xdr:graphicFrame>
      <xdr:nvGraphicFramePr>
        <xdr:cNvPr id="98" name="Chart 13"/>
        <xdr:cNvGraphicFramePr/>
      </xdr:nvGraphicFramePr>
      <xdr:xfrm>
        <a:off x="5162550" y="194910075"/>
        <a:ext cx="5448300" cy="4514850"/>
      </xdr:xfrm>
      <a:graphic>
        <a:graphicData uri="http://schemas.openxmlformats.org/drawingml/2006/chart">
          <c:chart xmlns:c="http://schemas.openxmlformats.org/drawingml/2006/chart" r:id="rId17"/>
        </a:graphicData>
      </a:graphic>
    </xdr:graphicFrame>
    <xdr:clientData/>
  </xdr:twoCellAnchor>
  <xdr:twoCellAnchor>
    <xdr:from>
      <xdr:col>8</xdr:col>
      <xdr:colOff>447675</xdr:colOff>
      <xdr:row>954</xdr:row>
      <xdr:rowOff>47625</xdr:rowOff>
    </xdr:from>
    <xdr:to>
      <xdr:col>11</xdr:col>
      <xdr:colOff>123825</xdr:colOff>
      <xdr:row>955</xdr:row>
      <xdr:rowOff>180975</xdr:rowOff>
    </xdr:to>
    <xdr:sp>
      <xdr:nvSpPr>
        <xdr:cNvPr id="99" name="Text Box 14"/>
        <xdr:cNvSpPr txBox="1">
          <a:spLocks noChangeArrowheads="1"/>
        </xdr:cNvSpPr>
      </xdr:nvSpPr>
      <xdr:spPr>
        <a:xfrm>
          <a:off x="7077075" y="194367150"/>
          <a:ext cx="2076450" cy="390525"/>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Times New Roman"/>
              <a:ea typeface="Times New Roman"/>
              <a:cs typeface="Times New Roman"/>
            </a:rPr>
            <a:t>Foreign Currency</a:t>
          </a:r>
          <a:r>
            <a:rPr lang="en-US" cap="none" sz="1000" b="1" i="0" u="none" baseline="0">
              <a:solidFill>
                <a:srgbClr val="008000"/>
              </a:solidFill>
              <a:latin typeface="Times New Roman"/>
              <a:ea typeface="Times New Roman"/>
              <a:cs typeface="Times New Roman"/>
            </a:rPr>
            <a:t> Assists</a:t>
          </a:r>
          <a:r>
            <a:rPr lang="en-US" cap="none" sz="1000" b="1" i="0" u="none" baseline="0">
              <a:solidFill>
                <a:srgbClr val="008000"/>
              </a:solidFill>
              <a:latin typeface="Times New Roman"/>
              <a:ea typeface="Times New Roman"/>
              <a:cs typeface="Times New Roman"/>
            </a:rPr>
            <a:t>
</a:t>
          </a:r>
          <a:r>
            <a:rPr lang="en-US" cap="none" sz="1000" b="1" i="0" u="none" baseline="0">
              <a:solidFill>
                <a:srgbClr val="008000"/>
              </a:solidFill>
              <a:latin typeface="Times New Roman"/>
              <a:ea typeface="Times New Roman"/>
              <a:cs typeface="Times New Roman"/>
            </a:rPr>
            <a:t>  (</a:t>
          </a:r>
          <a:r>
            <a:rPr lang="en-US" cap="none" sz="1000" b="1" i="0" u="none" baseline="0">
              <a:solidFill>
                <a:srgbClr val="008000"/>
              </a:solidFill>
              <a:latin typeface="Rupee Foradian"/>
              <a:ea typeface="Rupee Foradian"/>
              <a:cs typeface="Rupee Foradian"/>
            </a:rPr>
            <a:t>`</a:t>
          </a:r>
          <a:r>
            <a:rPr lang="en-US" cap="none" sz="1000" b="1" i="0" u="none" baseline="0">
              <a:solidFill>
                <a:srgbClr val="008000"/>
              </a:solidFill>
              <a:latin typeface="Times New Roman"/>
              <a:ea typeface="Times New Roman"/>
              <a:cs typeface="Times New Roman"/>
            </a:rPr>
            <a:t>. Billion)</a:t>
          </a:r>
        </a:p>
      </xdr:txBody>
    </xdr:sp>
    <xdr:clientData/>
  </xdr:twoCellAnchor>
  <xdr:oneCellAnchor>
    <xdr:from>
      <xdr:col>5</xdr:col>
      <xdr:colOff>152400</xdr:colOff>
      <xdr:row>970</xdr:row>
      <xdr:rowOff>76200</xdr:rowOff>
    </xdr:from>
    <xdr:ext cx="76200" cy="228600"/>
    <xdr:sp fLocksText="0">
      <xdr:nvSpPr>
        <xdr:cNvPr id="100" name="Text Box 42"/>
        <xdr:cNvSpPr txBox="1">
          <a:spLocks noChangeArrowheads="1"/>
        </xdr:cNvSpPr>
      </xdr:nvSpPr>
      <xdr:spPr>
        <a:xfrm>
          <a:off x="4448175" y="197577075"/>
          <a:ext cx="76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152400</xdr:colOff>
      <xdr:row>970</xdr:row>
      <xdr:rowOff>104775</xdr:rowOff>
    </xdr:from>
    <xdr:ext cx="76200" cy="228600"/>
    <xdr:sp fLocksText="0">
      <xdr:nvSpPr>
        <xdr:cNvPr id="101" name="Text Box 48"/>
        <xdr:cNvSpPr txBox="1">
          <a:spLocks noChangeArrowheads="1"/>
        </xdr:cNvSpPr>
      </xdr:nvSpPr>
      <xdr:spPr>
        <a:xfrm>
          <a:off x="4448175" y="197605650"/>
          <a:ext cx="76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114300</xdr:colOff>
      <xdr:row>970</xdr:row>
      <xdr:rowOff>123825</xdr:rowOff>
    </xdr:from>
    <xdr:ext cx="76200" cy="257175"/>
    <xdr:sp fLocksText="0">
      <xdr:nvSpPr>
        <xdr:cNvPr id="102" name="Text Box 49"/>
        <xdr:cNvSpPr txBox="1">
          <a:spLocks noChangeArrowheads="1"/>
        </xdr:cNvSpPr>
      </xdr:nvSpPr>
      <xdr:spPr>
        <a:xfrm>
          <a:off x="4410075" y="1976247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266700</xdr:colOff>
      <xdr:row>970</xdr:row>
      <xdr:rowOff>123825</xdr:rowOff>
    </xdr:from>
    <xdr:ext cx="76200" cy="257175"/>
    <xdr:sp fLocksText="0">
      <xdr:nvSpPr>
        <xdr:cNvPr id="103" name="Text Box 53"/>
        <xdr:cNvSpPr txBox="1">
          <a:spLocks noChangeArrowheads="1"/>
        </xdr:cNvSpPr>
      </xdr:nvSpPr>
      <xdr:spPr>
        <a:xfrm>
          <a:off x="4562475" y="197624700"/>
          <a:ext cx="76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257175</xdr:colOff>
      <xdr:row>970</xdr:row>
      <xdr:rowOff>104775</xdr:rowOff>
    </xdr:from>
    <xdr:ext cx="76200" cy="228600"/>
    <xdr:sp fLocksText="0">
      <xdr:nvSpPr>
        <xdr:cNvPr id="104" name="Text Box 67"/>
        <xdr:cNvSpPr txBox="1">
          <a:spLocks noChangeArrowheads="1"/>
        </xdr:cNvSpPr>
      </xdr:nvSpPr>
      <xdr:spPr>
        <a:xfrm>
          <a:off x="4552950" y="197605650"/>
          <a:ext cx="76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38100</xdr:colOff>
      <xdr:row>970</xdr:row>
      <xdr:rowOff>0</xdr:rowOff>
    </xdr:from>
    <xdr:ext cx="19050" cy="238125"/>
    <xdr:sp fLocksText="0">
      <xdr:nvSpPr>
        <xdr:cNvPr id="105" name="Text Box 139"/>
        <xdr:cNvSpPr txBox="1">
          <a:spLocks noChangeArrowheads="1"/>
        </xdr:cNvSpPr>
      </xdr:nvSpPr>
      <xdr:spPr>
        <a:xfrm>
          <a:off x="9858375" y="197500875"/>
          <a:ext cx="190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5</xdr:col>
      <xdr:colOff>371475</xdr:colOff>
      <xdr:row>970</xdr:row>
      <xdr:rowOff>66675</xdr:rowOff>
    </xdr:from>
    <xdr:to>
      <xdr:col>6</xdr:col>
      <xdr:colOff>247650</xdr:colOff>
      <xdr:row>972</xdr:row>
      <xdr:rowOff>76200</xdr:rowOff>
    </xdr:to>
    <xdr:sp fLocksText="0">
      <xdr:nvSpPr>
        <xdr:cNvPr id="106" name="Text Box 1"/>
        <xdr:cNvSpPr txBox="1">
          <a:spLocks noChangeArrowheads="1"/>
        </xdr:cNvSpPr>
      </xdr:nvSpPr>
      <xdr:spPr>
        <a:xfrm>
          <a:off x="4667250" y="197567550"/>
          <a:ext cx="666750" cy="390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fLocksWithSheet="0" fPrintsWithSheet="0"/>
  </xdr:twoCellAnchor>
  <xdr:twoCellAnchor>
    <xdr:from>
      <xdr:col>12</xdr:col>
      <xdr:colOff>38100</xdr:colOff>
      <xdr:row>969</xdr:row>
      <xdr:rowOff>142875</xdr:rowOff>
    </xdr:from>
    <xdr:to>
      <xdr:col>12</xdr:col>
      <xdr:colOff>581025</xdr:colOff>
      <xdr:row>971</xdr:row>
      <xdr:rowOff>152400</xdr:rowOff>
    </xdr:to>
    <xdr:sp fLocksText="0">
      <xdr:nvSpPr>
        <xdr:cNvPr id="107" name="Text Box 1"/>
        <xdr:cNvSpPr txBox="1">
          <a:spLocks noChangeArrowheads="1"/>
        </xdr:cNvSpPr>
      </xdr:nvSpPr>
      <xdr:spPr>
        <a:xfrm>
          <a:off x="9858375" y="197453250"/>
          <a:ext cx="542925" cy="390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fLocksWithSheet="0" fPrintsWithSheet="0"/>
  </xdr:twoCellAnchor>
  <xdr:twoCellAnchor>
    <xdr:from>
      <xdr:col>1</xdr:col>
      <xdr:colOff>342900</xdr:colOff>
      <xdr:row>1147</xdr:row>
      <xdr:rowOff>95250</xdr:rowOff>
    </xdr:from>
    <xdr:to>
      <xdr:col>9</xdr:col>
      <xdr:colOff>447675</xdr:colOff>
      <xdr:row>1168</xdr:row>
      <xdr:rowOff>133350</xdr:rowOff>
    </xdr:to>
    <xdr:graphicFrame>
      <xdr:nvGraphicFramePr>
        <xdr:cNvPr id="108" name="Chart 2"/>
        <xdr:cNvGraphicFramePr/>
      </xdr:nvGraphicFramePr>
      <xdr:xfrm>
        <a:off x="1762125" y="233324400"/>
        <a:ext cx="6134100" cy="4038600"/>
      </xdr:xfrm>
      <a:graphic>
        <a:graphicData uri="http://schemas.openxmlformats.org/drawingml/2006/chart">
          <c:chart xmlns:c="http://schemas.openxmlformats.org/drawingml/2006/chart" r:id="rId18"/>
        </a:graphicData>
      </a:graphic>
    </xdr:graphicFrame>
    <xdr:clientData/>
  </xdr:twoCellAnchor>
  <xdr:twoCellAnchor>
    <xdr:from>
      <xdr:col>4</xdr:col>
      <xdr:colOff>476250</xdr:colOff>
      <xdr:row>1147</xdr:row>
      <xdr:rowOff>66675</xdr:rowOff>
    </xdr:from>
    <xdr:to>
      <xdr:col>6</xdr:col>
      <xdr:colOff>228600</xdr:colOff>
      <xdr:row>1149</xdr:row>
      <xdr:rowOff>95250</xdr:rowOff>
    </xdr:to>
    <xdr:sp>
      <xdr:nvSpPr>
        <xdr:cNvPr id="109" name="Text Box 3"/>
        <xdr:cNvSpPr txBox="1">
          <a:spLocks noChangeArrowheads="1"/>
        </xdr:cNvSpPr>
      </xdr:nvSpPr>
      <xdr:spPr>
        <a:xfrm>
          <a:off x="3981450" y="233295825"/>
          <a:ext cx="1333500" cy="409575"/>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Times New Roman"/>
              <a:ea typeface="Times New Roman"/>
              <a:cs typeface="Times New Roman"/>
            </a:rPr>
            <a:t> Total Deposits (ostd.)
</a:t>
          </a:r>
          <a:r>
            <a:rPr lang="en-US" cap="none" sz="1000" b="1" i="0" u="none" baseline="0">
              <a:solidFill>
                <a:srgbClr val="008000"/>
              </a:solidFill>
              <a:latin typeface="Times New Roman"/>
              <a:ea typeface="Times New Roman"/>
              <a:cs typeface="Times New Roman"/>
            </a:rPr>
            <a:t>   (</a:t>
          </a:r>
          <a:r>
            <a:rPr lang="en-US" cap="none" sz="1000" b="1" i="0" u="none" baseline="0">
              <a:solidFill>
                <a:srgbClr val="008000"/>
              </a:solidFill>
              <a:latin typeface="Rupee Foradian"/>
              <a:ea typeface="Rupee Foradian"/>
              <a:cs typeface="Rupee Foradian"/>
            </a:rPr>
            <a:t>`</a:t>
          </a:r>
          <a:r>
            <a:rPr lang="en-US" cap="none" sz="1000" b="1" i="0" u="none" baseline="0">
              <a:solidFill>
                <a:srgbClr val="008000"/>
              </a:solidFill>
              <a:latin typeface="Times New Roman"/>
              <a:ea typeface="Times New Roman"/>
              <a:cs typeface="Times New Roman"/>
            </a:rPr>
            <a:t> Billion)</a:t>
          </a:r>
        </a:p>
      </xdr:txBody>
    </xdr:sp>
    <xdr:clientData/>
  </xdr:twoCellAnchor>
  <xdr:twoCellAnchor>
    <xdr:from>
      <xdr:col>1</xdr:col>
      <xdr:colOff>0</xdr:colOff>
      <xdr:row>1146</xdr:row>
      <xdr:rowOff>0</xdr:rowOff>
    </xdr:from>
    <xdr:to>
      <xdr:col>4</xdr:col>
      <xdr:colOff>466725</xdr:colOff>
      <xdr:row>1147</xdr:row>
      <xdr:rowOff>76200</xdr:rowOff>
    </xdr:to>
    <xdr:sp fLocksText="0">
      <xdr:nvSpPr>
        <xdr:cNvPr id="110" name="Text Box 14"/>
        <xdr:cNvSpPr txBox="1">
          <a:spLocks noChangeArrowheads="1"/>
        </xdr:cNvSpPr>
      </xdr:nvSpPr>
      <xdr:spPr>
        <a:xfrm>
          <a:off x="1419225" y="233038650"/>
          <a:ext cx="25527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xdr:col>
      <xdr:colOff>257175</xdr:colOff>
      <xdr:row>1170</xdr:row>
      <xdr:rowOff>114300</xdr:rowOff>
    </xdr:from>
    <xdr:ext cx="19050" cy="228600"/>
    <xdr:sp fLocksText="0">
      <xdr:nvSpPr>
        <xdr:cNvPr id="111" name="Text Box 25"/>
        <xdr:cNvSpPr txBox="1">
          <a:spLocks noChangeArrowheads="1"/>
        </xdr:cNvSpPr>
      </xdr:nvSpPr>
      <xdr:spPr>
        <a:xfrm>
          <a:off x="1676400" y="237724950"/>
          <a:ext cx="190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657225</xdr:colOff>
      <xdr:row>1170</xdr:row>
      <xdr:rowOff>66675</xdr:rowOff>
    </xdr:from>
    <xdr:ext cx="0" cy="228600"/>
    <xdr:sp fLocksText="0">
      <xdr:nvSpPr>
        <xdr:cNvPr id="112" name="Text Box 26"/>
        <xdr:cNvSpPr txBox="1">
          <a:spLocks noChangeArrowheads="1"/>
        </xdr:cNvSpPr>
      </xdr:nvSpPr>
      <xdr:spPr>
        <a:xfrm>
          <a:off x="3495675" y="237677325"/>
          <a:ext cx="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266700</xdr:colOff>
      <xdr:row>1128</xdr:row>
      <xdr:rowOff>0</xdr:rowOff>
    </xdr:from>
    <xdr:ext cx="76200" cy="219075"/>
    <xdr:sp fLocksText="0">
      <xdr:nvSpPr>
        <xdr:cNvPr id="113" name="Text Box 43"/>
        <xdr:cNvSpPr txBox="1">
          <a:spLocks noChangeArrowheads="1"/>
        </xdr:cNvSpPr>
      </xdr:nvSpPr>
      <xdr:spPr>
        <a:xfrm>
          <a:off x="10086975" y="2296096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381000</xdr:colOff>
      <xdr:row>1128</xdr:row>
      <xdr:rowOff>0</xdr:rowOff>
    </xdr:from>
    <xdr:ext cx="76200" cy="228600"/>
    <xdr:sp fLocksText="0">
      <xdr:nvSpPr>
        <xdr:cNvPr id="114" name="Text Box 45"/>
        <xdr:cNvSpPr txBox="1">
          <a:spLocks noChangeArrowheads="1"/>
        </xdr:cNvSpPr>
      </xdr:nvSpPr>
      <xdr:spPr>
        <a:xfrm>
          <a:off x="4676775" y="229609650"/>
          <a:ext cx="76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419100</xdr:colOff>
      <xdr:row>1128</xdr:row>
      <xdr:rowOff>0</xdr:rowOff>
    </xdr:from>
    <xdr:ext cx="180975" cy="228600"/>
    <xdr:sp fLocksText="0">
      <xdr:nvSpPr>
        <xdr:cNvPr id="115" name="Text Box 46"/>
        <xdr:cNvSpPr txBox="1">
          <a:spLocks noChangeArrowheads="1"/>
        </xdr:cNvSpPr>
      </xdr:nvSpPr>
      <xdr:spPr>
        <a:xfrm>
          <a:off x="10239375" y="229609650"/>
          <a:ext cx="1809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333375</xdr:colOff>
      <xdr:row>1128</xdr:row>
      <xdr:rowOff>0</xdr:rowOff>
    </xdr:from>
    <xdr:ext cx="76200" cy="228600"/>
    <xdr:sp fLocksText="0">
      <xdr:nvSpPr>
        <xdr:cNvPr id="116" name="Text Box 58"/>
        <xdr:cNvSpPr txBox="1">
          <a:spLocks noChangeArrowheads="1"/>
        </xdr:cNvSpPr>
      </xdr:nvSpPr>
      <xdr:spPr>
        <a:xfrm>
          <a:off x="10153650" y="229609650"/>
          <a:ext cx="76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28575</xdr:colOff>
      <xdr:row>1129</xdr:row>
      <xdr:rowOff>9525</xdr:rowOff>
    </xdr:from>
    <xdr:ext cx="190500" cy="266700"/>
    <xdr:sp fLocksText="0">
      <xdr:nvSpPr>
        <xdr:cNvPr id="117" name="TextBox 117"/>
        <xdr:cNvSpPr txBox="1">
          <a:spLocks noChangeArrowheads="1"/>
        </xdr:cNvSpPr>
      </xdr:nvSpPr>
      <xdr:spPr>
        <a:xfrm>
          <a:off x="5114925" y="22980967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38100</xdr:colOff>
      <xdr:row>1126</xdr:row>
      <xdr:rowOff>57150</xdr:rowOff>
    </xdr:from>
    <xdr:ext cx="190500" cy="266700"/>
    <xdr:sp fLocksText="0">
      <xdr:nvSpPr>
        <xdr:cNvPr id="118" name="TextBox 118"/>
        <xdr:cNvSpPr txBox="1">
          <a:spLocks noChangeArrowheads="1"/>
        </xdr:cNvSpPr>
      </xdr:nvSpPr>
      <xdr:spPr>
        <a:xfrm>
          <a:off x="4333875" y="229285800"/>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11</xdr:col>
      <xdr:colOff>276225</xdr:colOff>
      <xdr:row>1125</xdr:row>
      <xdr:rowOff>123825</xdr:rowOff>
    </xdr:from>
    <xdr:ext cx="190500" cy="276225"/>
    <xdr:sp fLocksText="0">
      <xdr:nvSpPr>
        <xdr:cNvPr id="119" name="TextBox 119"/>
        <xdr:cNvSpPr txBox="1">
          <a:spLocks noChangeArrowheads="1"/>
        </xdr:cNvSpPr>
      </xdr:nvSpPr>
      <xdr:spPr>
        <a:xfrm>
          <a:off x="9305925" y="229161975"/>
          <a:ext cx="1905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10</xdr:col>
      <xdr:colOff>390525</xdr:colOff>
      <xdr:row>1131</xdr:row>
      <xdr:rowOff>133350</xdr:rowOff>
    </xdr:from>
    <xdr:ext cx="1581150" cy="238125"/>
    <xdr:sp fLocksText="0">
      <xdr:nvSpPr>
        <xdr:cNvPr id="120" name="TextBox 120"/>
        <xdr:cNvSpPr txBox="1">
          <a:spLocks noChangeArrowheads="1"/>
        </xdr:cNvSpPr>
      </xdr:nvSpPr>
      <xdr:spPr>
        <a:xfrm flipH="1">
          <a:off x="8629650" y="230314500"/>
          <a:ext cx="15811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352425</xdr:colOff>
      <xdr:row>68</xdr:row>
      <xdr:rowOff>0</xdr:rowOff>
    </xdr:from>
    <xdr:ext cx="190500" cy="266700"/>
    <xdr:sp fLocksText="0">
      <xdr:nvSpPr>
        <xdr:cNvPr id="121" name="TextBox 121"/>
        <xdr:cNvSpPr txBox="1">
          <a:spLocks noChangeArrowheads="1"/>
        </xdr:cNvSpPr>
      </xdr:nvSpPr>
      <xdr:spPr>
        <a:xfrm>
          <a:off x="5438775" y="14192250"/>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12</xdr:col>
      <xdr:colOff>0</xdr:colOff>
      <xdr:row>63</xdr:row>
      <xdr:rowOff>57150</xdr:rowOff>
    </xdr:from>
    <xdr:ext cx="647700" cy="247650"/>
    <xdr:sp fLocksText="0">
      <xdr:nvSpPr>
        <xdr:cNvPr id="122" name="TextBox 122"/>
        <xdr:cNvSpPr txBox="1">
          <a:spLocks noChangeArrowheads="1"/>
        </xdr:cNvSpPr>
      </xdr:nvSpPr>
      <xdr:spPr>
        <a:xfrm>
          <a:off x="9820275" y="13296900"/>
          <a:ext cx="647700"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28575</xdr:colOff>
      <xdr:row>146</xdr:row>
      <xdr:rowOff>123825</xdr:rowOff>
    </xdr:from>
    <xdr:ext cx="476250" cy="247650"/>
    <xdr:sp>
      <xdr:nvSpPr>
        <xdr:cNvPr id="123" name="TextBox 123"/>
        <xdr:cNvSpPr txBox="1">
          <a:spLocks noChangeArrowheads="1"/>
        </xdr:cNvSpPr>
      </xdr:nvSpPr>
      <xdr:spPr>
        <a:xfrm>
          <a:off x="4324350" y="30699075"/>
          <a:ext cx="476250" cy="247650"/>
        </a:xfrm>
        <a:prstGeom prst="rect">
          <a:avLst/>
        </a:prstGeom>
        <a:noFill/>
        <a:ln w="9525" cmpd="sng">
          <a:noFill/>
        </a:ln>
      </xdr:spPr>
      <xdr:txBody>
        <a:bodyPr vertOverflow="clip" wrap="square"/>
        <a:p>
          <a:pPr algn="l">
            <a:defRPr/>
          </a:pPr>
          <a:r>
            <a:rPr lang="en-US" cap="none" sz="1000" b="0" i="0" u="none" baseline="0">
              <a:solidFill>
                <a:srgbClr val="000000"/>
              </a:solidFill>
            </a:rPr>
            <a:t>Mar</a:t>
          </a:r>
        </a:p>
      </xdr:txBody>
    </xdr:sp>
    <xdr:clientData/>
  </xdr:oneCellAnchor>
  <xdr:oneCellAnchor>
    <xdr:from>
      <xdr:col>9</xdr:col>
      <xdr:colOff>219075</xdr:colOff>
      <xdr:row>283</xdr:row>
      <xdr:rowOff>9525</xdr:rowOff>
    </xdr:from>
    <xdr:ext cx="752475" cy="238125"/>
    <xdr:sp fLocksText="0">
      <xdr:nvSpPr>
        <xdr:cNvPr id="124" name="TextBox 124"/>
        <xdr:cNvSpPr txBox="1">
          <a:spLocks noChangeArrowheads="1"/>
        </xdr:cNvSpPr>
      </xdr:nvSpPr>
      <xdr:spPr>
        <a:xfrm>
          <a:off x="7667625" y="58054875"/>
          <a:ext cx="75247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647700</xdr:colOff>
      <xdr:row>367</xdr:row>
      <xdr:rowOff>142875</xdr:rowOff>
    </xdr:from>
    <xdr:ext cx="914400" cy="238125"/>
    <xdr:sp fLocksText="0">
      <xdr:nvSpPr>
        <xdr:cNvPr id="125" name="TextBox 125"/>
        <xdr:cNvSpPr txBox="1">
          <a:spLocks noChangeArrowheads="1"/>
        </xdr:cNvSpPr>
      </xdr:nvSpPr>
      <xdr:spPr>
        <a:xfrm>
          <a:off x="4943475" y="75066525"/>
          <a:ext cx="9144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219075</xdr:colOff>
      <xdr:row>364</xdr:row>
      <xdr:rowOff>123825</xdr:rowOff>
    </xdr:from>
    <xdr:ext cx="600075" cy="247650"/>
    <xdr:sp fLocksText="0">
      <xdr:nvSpPr>
        <xdr:cNvPr id="126" name="TextBox 126"/>
        <xdr:cNvSpPr txBox="1">
          <a:spLocks noChangeArrowheads="1"/>
        </xdr:cNvSpPr>
      </xdr:nvSpPr>
      <xdr:spPr>
        <a:xfrm>
          <a:off x="10039350" y="74475975"/>
          <a:ext cx="60007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590550</xdr:colOff>
      <xdr:row>463</xdr:row>
      <xdr:rowOff>104775</xdr:rowOff>
    </xdr:from>
    <xdr:ext cx="1190625" cy="238125"/>
    <xdr:sp fLocksText="0">
      <xdr:nvSpPr>
        <xdr:cNvPr id="127" name="TextBox 127"/>
        <xdr:cNvSpPr txBox="1">
          <a:spLocks noChangeArrowheads="1"/>
        </xdr:cNvSpPr>
      </xdr:nvSpPr>
      <xdr:spPr>
        <a:xfrm>
          <a:off x="9620250" y="94230825"/>
          <a:ext cx="11906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114300</xdr:colOff>
      <xdr:row>591</xdr:row>
      <xdr:rowOff>104775</xdr:rowOff>
    </xdr:from>
    <xdr:ext cx="847725" cy="266700"/>
    <xdr:sp>
      <xdr:nvSpPr>
        <xdr:cNvPr id="128" name="TextBox 128"/>
        <xdr:cNvSpPr txBox="1">
          <a:spLocks noChangeArrowheads="1"/>
        </xdr:cNvSpPr>
      </xdr:nvSpPr>
      <xdr:spPr>
        <a:xfrm>
          <a:off x="6743700" y="120129300"/>
          <a:ext cx="8477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2011-12</a:t>
          </a:r>
        </a:p>
      </xdr:txBody>
    </xdr:sp>
    <xdr:clientData/>
  </xdr:oneCellAnchor>
  <xdr:oneCellAnchor>
    <xdr:from>
      <xdr:col>11</xdr:col>
      <xdr:colOff>352425</xdr:colOff>
      <xdr:row>799</xdr:row>
      <xdr:rowOff>0</xdr:rowOff>
    </xdr:from>
    <xdr:ext cx="1085850" cy="276225"/>
    <xdr:sp fLocksText="0">
      <xdr:nvSpPr>
        <xdr:cNvPr id="129" name="TextBox 129"/>
        <xdr:cNvSpPr txBox="1">
          <a:spLocks noChangeArrowheads="1"/>
        </xdr:cNvSpPr>
      </xdr:nvSpPr>
      <xdr:spPr>
        <a:xfrm flipV="1">
          <a:off x="9382125" y="162991800"/>
          <a:ext cx="108585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533400</xdr:colOff>
      <xdr:row>972</xdr:row>
      <xdr:rowOff>47625</xdr:rowOff>
    </xdr:from>
    <xdr:ext cx="714375" cy="238125"/>
    <xdr:sp fLocksText="0">
      <xdr:nvSpPr>
        <xdr:cNvPr id="130" name="TextBox 130"/>
        <xdr:cNvSpPr txBox="1">
          <a:spLocks noChangeArrowheads="1"/>
        </xdr:cNvSpPr>
      </xdr:nvSpPr>
      <xdr:spPr>
        <a:xfrm flipH="1">
          <a:off x="9563100" y="197929500"/>
          <a:ext cx="71437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219075</xdr:colOff>
      <xdr:row>1125</xdr:row>
      <xdr:rowOff>133350</xdr:rowOff>
    </xdr:from>
    <xdr:ext cx="390525" cy="257175"/>
    <xdr:sp fLocksText="0">
      <xdr:nvSpPr>
        <xdr:cNvPr id="131" name="TextBox 131"/>
        <xdr:cNvSpPr txBox="1">
          <a:spLocks noChangeArrowheads="1"/>
        </xdr:cNvSpPr>
      </xdr:nvSpPr>
      <xdr:spPr>
        <a:xfrm>
          <a:off x="4514850" y="229171500"/>
          <a:ext cx="3905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9525</xdr:colOff>
      <xdr:row>63</xdr:row>
      <xdr:rowOff>95250</xdr:rowOff>
    </xdr:from>
    <xdr:ext cx="752475" cy="266700"/>
    <xdr:sp fLocksText="0">
      <xdr:nvSpPr>
        <xdr:cNvPr id="132" name="TextBox 132"/>
        <xdr:cNvSpPr txBox="1">
          <a:spLocks noChangeArrowheads="1"/>
        </xdr:cNvSpPr>
      </xdr:nvSpPr>
      <xdr:spPr>
        <a:xfrm>
          <a:off x="7458075" y="13335000"/>
          <a:ext cx="75247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704850</xdr:colOff>
      <xdr:row>1167</xdr:row>
      <xdr:rowOff>66675</xdr:rowOff>
    </xdr:from>
    <xdr:ext cx="790575" cy="257175"/>
    <xdr:sp fLocksText="0">
      <xdr:nvSpPr>
        <xdr:cNvPr id="133" name="TextBox 133"/>
        <xdr:cNvSpPr txBox="1">
          <a:spLocks noChangeArrowheads="1"/>
        </xdr:cNvSpPr>
      </xdr:nvSpPr>
      <xdr:spPr>
        <a:xfrm>
          <a:off x="4210050" y="237105825"/>
          <a:ext cx="7905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590550</xdr:colOff>
      <xdr:row>1166</xdr:row>
      <xdr:rowOff>57150</xdr:rowOff>
    </xdr:from>
    <xdr:ext cx="447675" cy="257175"/>
    <xdr:sp>
      <xdr:nvSpPr>
        <xdr:cNvPr id="134" name="TextBox 134"/>
        <xdr:cNvSpPr txBox="1">
          <a:spLocks noChangeArrowheads="1"/>
        </xdr:cNvSpPr>
      </xdr:nvSpPr>
      <xdr:spPr>
        <a:xfrm>
          <a:off x="7219950" y="236905800"/>
          <a:ext cx="447675" cy="257175"/>
        </a:xfrm>
        <a:prstGeom prst="rect">
          <a:avLst/>
        </a:prstGeom>
        <a:noFill/>
        <a:ln w="9525" cmpd="sng">
          <a:noFill/>
        </a:ln>
      </xdr:spPr>
      <xdr:txBody>
        <a:bodyPr vertOverflow="clip" wrap="square"/>
        <a:p>
          <a:pPr algn="l">
            <a:defRPr/>
          </a:pPr>
          <a:r>
            <a:rPr lang="en-US" cap="none" sz="1100" b="0" i="0" u="none" baseline="0">
              <a:solidFill>
                <a:srgbClr val="000000"/>
              </a:solidFill>
            </a:rPr>
            <a:t>Mar</a:t>
          </a:r>
        </a:p>
      </xdr:txBody>
    </xdr:sp>
    <xdr:clientData/>
  </xdr:oneCellAnchor>
  <xdr:oneCellAnchor>
    <xdr:from>
      <xdr:col>8</xdr:col>
      <xdr:colOff>400050</xdr:colOff>
      <xdr:row>58</xdr:row>
      <xdr:rowOff>76200</xdr:rowOff>
    </xdr:from>
    <xdr:ext cx="771525" cy="266700"/>
    <xdr:sp fLocksText="0">
      <xdr:nvSpPr>
        <xdr:cNvPr id="135" name="TextBox 135"/>
        <xdr:cNvSpPr txBox="1">
          <a:spLocks noChangeArrowheads="1"/>
        </xdr:cNvSpPr>
      </xdr:nvSpPr>
      <xdr:spPr>
        <a:xfrm>
          <a:off x="7029450" y="12363450"/>
          <a:ext cx="7715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352425</xdr:colOff>
      <xdr:row>54</xdr:row>
      <xdr:rowOff>133350</xdr:rowOff>
    </xdr:from>
    <xdr:ext cx="742950" cy="266700"/>
    <xdr:sp fLocksText="0">
      <xdr:nvSpPr>
        <xdr:cNvPr id="136" name="TextBox 136"/>
        <xdr:cNvSpPr txBox="1">
          <a:spLocks noChangeArrowheads="1"/>
        </xdr:cNvSpPr>
      </xdr:nvSpPr>
      <xdr:spPr>
        <a:xfrm>
          <a:off x="6981825" y="11658600"/>
          <a:ext cx="7429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390525</xdr:colOff>
      <xdr:row>50</xdr:row>
      <xdr:rowOff>114300</xdr:rowOff>
    </xdr:from>
    <xdr:ext cx="914400" cy="266700"/>
    <xdr:sp fLocksText="0">
      <xdr:nvSpPr>
        <xdr:cNvPr id="137" name="TextBox 137"/>
        <xdr:cNvSpPr txBox="1">
          <a:spLocks noChangeArrowheads="1"/>
        </xdr:cNvSpPr>
      </xdr:nvSpPr>
      <xdr:spPr>
        <a:xfrm>
          <a:off x="7019925" y="10877550"/>
          <a:ext cx="9144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276225</xdr:colOff>
      <xdr:row>133</xdr:row>
      <xdr:rowOff>85725</xdr:rowOff>
    </xdr:from>
    <xdr:ext cx="704850" cy="247650"/>
    <xdr:sp>
      <xdr:nvSpPr>
        <xdr:cNvPr id="138" name="TextBox 138"/>
        <xdr:cNvSpPr txBox="1">
          <a:spLocks noChangeArrowheads="1"/>
        </xdr:cNvSpPr>
      </xdr:nvSpPr>
      <xdr:spPr>
        <a:xfrm>
          <a:off x="3114675" y="28184475"/>
          <a:ext cx="704850"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2010-11</a:t>
          </a:r>
        </a:p>
      </xdr:txBody>
    </xdr:sp>
    <xdr:clientData/>
  </xdr:oneCellAnchor>
  <xdr:oneCellAnchor>
    <xdr:from>
      <xdr:col>1</xdr:col>
      <xdr:colOff>171450</xdr:colOff>
      <xdr:row>135</xdr:row>
      <xdr:rowOff>38100</xdr:rowOff>
    </xdr:from>
    <xdr:ext cx="695325" cy="266700"/>
    <xdr:sp>
      <xdr:nvSpPr>
        <xdr:cNvPr id="139" name="TextBox 139"/>
        <xdr:cNvSpPr txBox="1">
          <a:spLocks noChangeArrowheads="1"/>
        </xdr:cNvSpPr>
      </xdr:nvSpPr>
      <xdr:spPr>
        <a:xfrm>
          <a:off x="1590675" y="28517850"/>
          <a:ext cx="6953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2011-12</a:t>
          </a:r>
        </a:p>
      </xdr:txBody>
    </xdr:sp>
    <xdr:clientData/>
  </xdr:oneCellAnchor>
  <xdr:oneCellAnchor>
    <xdr:from>
      <xdr:col>4</xdr:col>
      <xdr:colOff>504825</xdr:colOff>
      <xdr:row>129</xdr:row>
      <xdr:rowOff>200025</xdr:rowOff>
    </xdr:from>
    <xdr:ext cx="190500" cy="266700"/>
    <xdr:sp fLocksText="0">
      <xdr:nvSpPr>
        <xdr:cNvPr id="140" name="TextBox 140"/>
        <xdr:cNvSpPr txBox="1">
          <a:spLocks noChangeArrowheads="1"/>
        </xdr:cNvSpPr>
      </xdr:nvSpPr>
      <xdr:spPr>
        <a:xfrm>
          <a:off x="4010025" y="274796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19050</xdr:colOff>
      <xdr:row>141</xdr:row>
      <xdr:rowOff>123825</xdr:rowOff>
    </xdr:from>
    <xdr:ext cx="742950" cy="266700"/>
    <xdr:sp>
      <xdr:nvSpPr>
        <xdr:cNvPr id="141" name="TextBox 141"/>
        <xdr:cNvSpPr txBox="1">
          <a:spLocks noChangeArrowheads="1"/>
        </xdr:cNvSpPr>
      </xdr:nvSpPr>
      <xdr:spPr>
        <a:xfrm>
          <a:off x="2857500" y="29746575"/>
          <a:ext cx="7429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2012-13</a:t>
          </a:r>
        </a:p>
      </xdr:txBody>
    </xdr:sp>
    <xdr:clientData/>
  </xdr:oneCellAnchor>
  <xdr:oneCellAnchor>
    <xdr:from>
      <xdr:col>11</xdr:col>
      <xdr:colOff>676275</xdr:colOff>
      <xdr:row>142</xdr:row>
      <xdr:rowOff>47625</xdr:rowOff>
    </xdr:from>
    <xdr:ext cx="676275" cy="257175"/>
    <xdr:sp>
      <xdr:nvSpPr>
        <xdr:cNvPr id="142" name="TextBox 142"/>
        <xdr:cNvSpPr txBox="1">
          <a:spLocks noChangeArrowheads="1"/>
        </xdr:cNvSpPr>
      </xdr:nvSpPr>
      <xdr:spPr>
        <a:xfrm>
          <a:off x="9705975" y="29860875"/>
          <a:ext cx="67627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2010-11</a:t>
          </a:r>
        </a:p>
      </xdr:txBody>
    </xdr:sp>
    <xdr:clientData/>
  </xdr:oneCellAnchor>
  <xdr:oneCellAnchor>
    <xdr:from>
      <xdr:col>11</xdr:col>
      <xdr:colOff>495300</xdr:colOff>
      <xdr:row>138</xdr:row>
      <xdr:rowOff>85725</xdr:rowOff>
    </xdr:from>
    <xdr:ext cx="762000" cy="266700"/>
    <xdr:sp>
      <xdr:nvSpPr>
        <xdr:cNvPr id="143" name="TextBox 143"/>
        <xdr:cNvSpPr txBox="1">
          <a:spLocks noChangeArrowheads="1"/>
        </xdr:cNvSpPr>
      </xdr:nvSpPr>
      <xdr:spPr>
        <a:xfrm>
          <a:off x="9525000" y="29136975"/>
          <a:ext cx="7620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2011-12</a:t>
          </a:r>
        </a:p>
      </xdr:txBody>
    </xdr:sp>
    <xdr:clientData/>
  </xdr:oneCellAnchor>
  <xdr:oneCellAnchor>
    <xdr:from>
      <xdr:col>11</xdr:col>
      <xdr:colOff>552450</xdr:colOff>
      <xdr:row>135</xdr:row>
      <xdr:rowOff>38100</xdr:rowOff>
    </xdr:from>
    <xdr:ext cx="771525" cy="266700"/>
    <xdr:sp>
      <xdr:nvSpPr>
        <xdr:cNvPr id="144" name="TextBox 144"/>
        <xdr:cNvSpPr txBox="1">
          <a:spLocks noChangeArrowheads="1"/>
        </xdr:cNvSpPr>
      </xdr:nvSpPr>
      <xdr:spPr>
        <a:xfrm>
          <a:off x="9582150" y="28517850"/>
          <a:ext cx="7715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2012-13</a:t>
          </a:r>
        </a:p>
      </xdr:txBody>
    </xdr:sp>
    <xdr:clientData/>
  </xdr:oneCellAnchor>
  <xdr:oneCellAnchor>
    <xdr:from>
      <xdr:col>8</xdr:col>
      <xdr:colOff>485775</xdr:colOff>
      <xdr:row>275</xdr:row>
      <xdr:rowOff>85725</xdr:rowOff>
    </xdr:from>
    <xdr:ext cx="971550" cy="266700"/>
    <xdr:sp>
      <xdr:nvSpPr>
        <xdr:cNvPr id="145" name="TextBox 145"/>
        <xdr:cNvSpPr txBox="1">
          <a:spLocks noChangeArrowheads="1"/>
        </xdr:cNvSpPr>
      </xdr:nvSpPr>
      <xdr:spPr>
        <a:xfrm>
          <a:off x="7115175" y="56607075"/>
          <a:ext cx="9715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2010-11</a:t>
          </a:r>
        </a:p>
      </xdr:txBody>
    </xdr:sp>
    <xdr:clientData/>
  </xdr:oneCellAnchor>
  <xdr:oneCellAnchor>
    <xdr:from>
      <xdr:col>8</xdr:col>
      <xdr:colOff>390525</xdr:colOff>
      <xdr:row>272</xdr:row>
      <xdr:rowOff>95250</xdr:rowOff>
    </xdr:from>
    <xdr:ext cx="904875" cy="266700"/>
    <xdr:sp>
      <xdr:nvSpPr>
        <xdr:cNvPr id="146" name="TextBox 146"/>
        <xdr:cNvSpPr txBox="1">
          <a:spLocks noChangeArrowheads="1"/>
        </xdr:cNvSpPr>
      </xdr:nvSpPr>
      <xdr:spPr>
        <a:xfrm>
          <a:off x="7019925" y="56045100"/>
          <a:ext cx="9048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2011-12</a:t>
          </a:r>
        </a:p>
      </xdr:txBody>
    </xdr:sp>
    <xdr:clientData/>
  </xdr:oneCellAnchor>
  <xdr:oneCellAnchor>
    <xdr:from>
      <xdr:col>8</xdr:col>
      <xdr:colOff>390525</xdr:colOff>
      <xdr:row>268</xdr:row>
      <xdr:rowOff>152400</xdr:rowOff>
    </xdr:from>
    <xdr:ext cx="695325" cy="257175"/>
    <xdr:sp>
      <xdr:nvSpPr>
        <xdr:cNvPr id="147" name="TextBox 147"/>
        <xdr:cNvSpPr txBox="1">
          <a:spLocks noChangeArrowheads="1"/>
        </xdr:cNvSpPr>
      </xdr:nvSpPr>
      <xdr:spPr>
        <a:xfrm>
          <a:off x="7019925" y="55340250"/>
          <a:ext cx="6953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2012-13</a:t>
          </a:r>
        </a:p>
      </xdr:txBody>
    </xdr:sp>
    <xdr:clientData/>
  </xdr:oneCellAnchor>
  <xdr:oneCellAnchor>
    <xdr:from>
      <xdr:col>5</xdr:col>
      <xdr:colOff>104775</xdr:colOff>
      <xdr:row>364</xdr:row>
      <xdr:rowOff>133350</xdr:rowOff>
    </xdr:from>
    <xdr:ext cx="542925" cy="247650"/>
    <xdr:sp>
      <xdr:nvSpPr>
        <xdr:cNvPr id="148" name="TextBox 148"/>
        <xdr:cNvSpPr txBox="1">
          <a:spLocks noChangeArrowheads="1"/>
        </xdr:cNvSpPr>
      </xdr:nvSpPr>
      <xdr:spPr>
        <a:xfrm>
          <a:off x="4400550" y="74485500"/>
          <a:ext cx="542925" cy="247650"/>
        </a:xfrm>
        <a:prstGeom prst="rect">
          <a:avLst/>
        </a:prstGeom>
        <a:noFill/>
        <a:ln w="9525" cmpd="sng">
          <a:noFill/>
        </a:ln>
      </xdr:spPr>
      <xdr:txBody>
        <a:bodyPr vertOverflow="clip" wrap="square"/>
        <a:p>
          <a:pPr algn="l">
            <a:defRPr/>
          </a:pPr>
          <a:r>
            <a:rPr lang="en-US" cap="none" sz="1000" b="0" i="0" u="none" baseline="0">
              <a:solidFill>
                <a:srgbClr val="000000"/>
              </a:solidFill>
            </a:rPr>
            <a:t>Mar</a:t>
          </a:r>
        </a:p>
      </xdr:txBody>
    </xdr:sp>
    <xdr:clientData/>
  </xdr:oneCellAnchor>
  <xdr:oneCellAnchor>
    <xdr:from>
      <xdr:col>4</xdr:col>
      <xdr:colOff>438150</xdr:colOff>
      <xdr:row>359</xdr:row>
      <xdr:rowOff>19050</xdr:rowOff>
    </xdr:from>
    <xdr:ext cx="723900" cy="266700"/>
    <xdr:sp>
      <xdr:nvSpPr>
        <xdr:cNvPr id="149" name="TextBox 149"/>
        <xdr:cNvSpPr txBox="1">
          <a:spLocks noChangeArrowheads="1"/>
        </xdr:cNvSpPr>
      </xdr:nvSpPr>
      <xdr:spPr>
        <a:xfrm>
          <a:off x="3943350" y="73418700"/>
          <a:ext cx="7239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2010-11</a:t>
          </a:r>
        </a:p>
      </xdr:txBody>
    </xdr:sp>
    <xdr:clientData/>
  </xdr:oneCellAnchor>
  <xdr:oneCellAnchor>
    <xdr:from>
      <xdr:col>4</xdr:col>
      <xdr:colOff>476250</xdr:colOff>
      <xdr:row>356</xdr:row>
      <xdr:rowOff>0</xdr:rowOff>
    </xdr:from>
    <xdr:ext cx="695325" cy="266700"/>
    <xdr:sp>
      <xdr:nvSpPr>
        <xdr:cNvPr id="150" name="TextBox 150"/>
        <xdr:cNvSpPr txBox="1">
          <a:spLocks noChangeArrowheads="1"/>
        </xdr:cNvSpPr>
      </xdr:nvSpPr>
      <xdr:spPr>
        <a:xfrm>
          <a:off x="3981450" y="72828150"/>
          <a:ext cx="6953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2011-12</a:t>
          </a:r>
        </a:p>
      </xdr:txBody>
    </xdr:sp>
    <xdr:clientData/>
  </xdr:oneCellAnchor>
  <xdr:oneCellAnchor>
    <xdr:from>
      <xdr:col>4</xdr:col>
      <xdr:colOff>400050</xdr:colOff>
      <xdr:row>352</xdr:row>
      <xdr:rowOff>104775</xdr:rowOff>
    </xdr:from>
    <xdr:ext cx="781050" cy="266700"/>
    <xdr:sp>
      <xdr:nvSpPr>
        <xdr:cNvPr id="151" name="TextBox 151"/>
        <xdr:cNvSpPr txBox="1">
          <a:spLocks noChangeArrowheads="1"/>
        </xdr:cNvSpPr>
      </xdr:nvSpPr>
      <xdr:spPr>
        <a:xfrm>
          <a:off x="3905250" y="72170925"/>
          <a:ext cx="7810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2012-13</a:t>
          </a:r>
        </a:p>
      </xdr:txBody>
    </xdr:sp>
    <xdr:clientData/>
  </xdr:oneCellAnchor>
  <xdr:oneCellAnchor>
    <xdr:from>
      <xdr:col>12</xdr:col>
      <xdr:colOff>38100</xdr:colOff>
      <xdr:row>365</xdr:row>
      <xdr:rowOff>0</xdr:rowOff>
    </xdr:from>
    <xdr:ext cx="495300" cy="238125"/>
    <xdr:sp>
      <xdr:nvSpPr>
        <xdr:cNvPr id="152" name="TextBox 152"/>
        <xdr:cNvSpPr txBox="1">
          <a:spLocks noChangeArrowheads="1"/>
        </xdr:cNvSpPr>
      </xdr:nvSpPr>
      <xdr:spPr>
        <a:xfrm>
          <a:off x="9858375" y="74542650"/>
          <a:ext cx="495300" cy="238125"/>
        </a:xfrm>
        <a:prstGeom prst="rect">
          <a:avLst/>
        </a:prstGeom>
        <a:noFill/>
        <a:ln w="9525" cmpd="sng">
          <a:noFill/>
        </a:ln>
      </xdr:spPr>
      <xdr:txBody>
        <a:bodyPr vertOverflow="clip" wrap="square"/>
        <a:p>
          <a:pPr algn="l">
            <a:defRPr/>
          </a:pPr>
          <a:r>
            <a:rPr lang="en-US" cap="none" sz="1000" b="0" i="0" u="none" baseline="0">
              <a:solidFill>
                <a:srgbClr val="000000"/>
              </a:solidFill>
            </a:rPr>
            <a:t>Mar</a:t>
          </a:r>
        </a:p>
      </xdr:txBody>
    </xdr:sp>
    <xdr:clientData/>
  </xdr:oneCellAnchor>
  <xdr:oneCellAnchor>
    <xdr:from>
      <xdr:col>11</xdr:col>
      <xdr:colOff>485775</xdr:colOff>
      <xdr:row>358</xdr:row>
      <xdr:rowOff>76200</xdr:rowOff>
    </xdr:from>
    <xdr:ext cx="790575" cy="266700"/>
    <xdr:sp>
      <xdr:nvSpPr>
        <xdr:cNvPr id="153" name="TextBox 153"/>
        <xdr:cNvSpPr txBox="1">
          <a:spLocks noChangeArrowheads="1"/>
        </xdr:cNvSpPr>
      </xdr:nvSpPr>
      <xdr:spPr>
        <a:xfrm>
          <a:off x="9515475" y="73285350"/>
          <a:ext cx="7905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2010-11</a:t>
          </a:r>
        </a:p>
      </xdr:txBody>
    </xdr:sp>
    <xdr:clientData/>
  </xdr:oneCellAnchor>
  <xdr:oneCellAnchor>
    <xdr:from>
      <xdr:col>11</xdr:col>
      <xdr:colOff>447675</xdr:colOff>
      <xdr:row>355</xdr:row>
      <xdr:rowOff>66675</xdr:rowOff>
    </xdr:from>
    <xdr:ext cx="781050" cy="257175"/>
    <xdr:sp>
      <xdr:nvSpPr>
        <xdr:cNvPr id="154" name="TextBox 154"/>
        <xdr:cNvSpPr txBox="1">
          <a:spLocks noChangeArrowheads="1"/>
        </xdr:cNvSpPr>
      </xdr:nvSpPr>
      <xdr:spPr>
        <a:xfrm>
          <a:off x="9477375" y="72704325"/>
          <a:ext cx="78105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2011-12</a:t>
          </a:r>
        </a:p>
      </xdr:txBody>
    </xdr:sp>
    <xdr:clientData/>
  </xdr:oneCellAnchor>
  <xdr:oneCellAnchor>
    <xdr:from>
      <xdr:col>11</xdr:col>
      <xdr:colOff>438150</xdr:colOff>
      <xdr:row>351</xdr:row>
      <xdr:rowOff>133350</xdr:rowOff>
    </xdr:from>
    <xdr:ext cx="657225" cy="266700"/>
    <xdr:sp>
      <xdr:nvSpPr>
        <xdr:cNvPr id="155" name="TextBox 155"/>
        <xdr:cNvSpPr txBox="1">
          <a:spLocks noChangeArrowheads="1"/>
        </xdr:cNvSpPr>
      </xdr:nvSpPr>
      <xdr:spPr>
        <a:xfrm>
          <a:off x="9467850" y="72009000"/>
          <a:ext cx="6572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2012-13</a:t>
          </a:r>
        </a:p>
      </xdr:txBody>
    </xdr:sp>
    <xdr:clientData/>
  </xdr:oneCellAnchor>
  <xdr:oneCellAnchor>
    <xdr:from>
      <xdr:col>6</xdr:col>
      <xdr:colOff>571500</xdr:colOff>
      <xdr:row>457</xdr:row>
      <xdr:rowOff>152400</xdr:rowOff>
    </xdr:from>
    <xdr:ext cx="723900" cy="257175"/>
    <xdr:sp>
      <xdr:nvSpPr>
        <xdr:cNvPr id="156" name="TextBox 156"/>
        <xdr:cNvSpPr txBox="1">
          <a:spLocks noChangeArrowheads="1"/>
        </xdr:cNvSpPr>
      </xdr:nvSpPr>
      <xdr:spPr>
        <a:xfrm>
          <a:off x="5657850" y="93135450"/>
          <a:ext cx="72390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2010-11</a:t>
          </a:r>
        </a:p>
      </xdr:txBody>
    </xdr:sp>
    <xdr:clientData/>
  </xdr:oneCellAnchor>
  <xdr:oneCellAnchor>
    <xdr:from>
      <xdr:col>7</xdr:col>
      <xdr:colOff>352425</xdr:colOff>
      <xdr:row>463</xdr:row>
      <xdr:rowOff>9525</xdr:rowOff>
    </xdr:from>
    <xdr:ext cx="781050" cy="266700"/>
    <xdr:sp>
      <xdr:nvSpPr>
        <xdr:cNvPr id="157" name="TextBox 157"/>
        <xdr:cNvSpPr txBox="1">
          <a:spLocks noChangeArrowheads="1"/>
        </xdr:cNvSpPr>
      </xdr:nvSpPr>
      <xdr:spPr>
        <a:xfrm>
          <a:off x="6229350" y="94135575"/>
          <a:ext cx="7810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2011-12</a:t>
          </a:r>
        </a:p>
      </xdr:txBody>
    </xdr:sp>
    <xdr:clientData/>
  </xdr:oneCellAnchor>
  <xdr:oneCellAnchor>
    <xdr:from>
      <xdr:col>4</xdr:col>
      <xdr:colOff>190500</xdr:colOff>
      <xdr:row>461</xdr:row>
      <xdr:rowOff>85725</xdr:rowOff>
    </xdr:from>
    <xdr:ext cx="771525" cy="266700"/>
    <xdr:sp>
      <xdr:nvSpPr>
        <xdr:cNvPr id="158" name="TextBox 158"/>
        <xdr:cNvSpPr txBox="1">
          <a:spLocks noChangeArrowheads="1"/>
        </xdr:cNvSpPr>
      </xdr:nvSpPr>
      <xdr:spPr>
        <a:xfrm>
          <a:off x="3695700" y="93830775"/>
          <a:ext cx="7715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2012-13</a:t>
          </a:r>
        </a:p>
      </xdr:txBody>
    </xdr:sp>
    <xdr:clientData/>
  </xdr:oneCellAnchor>
  <xdr:oneCellAnchor>
    <xdr:from>
      <xdr:col>8</xdr:col>
      <xdr:colOff>476250</xdr:colOff>
      <xdr:row>672</xdr:row>
      <xdr:rowOff>76200</xdr:rowOff>
    </xdr:from>
    <xdr:ext cx="762000" cy="266700"/>
    <xdr:sp>
      <xdr:nvSpPr>
        <xdr:cNvPr id="159" name="TextBox 159"/>
        <xdr:cNvSpPr txBox="1">
          <a:spLocks noChangeArrowheads="1"/>
        </xdr:cNvSpPr>
      </xdr:nvSpPr>
      <xdr:spPr>
        <a:xfrm>
          <a:off x="7105650" y="136407525"/>
          <a:ext cx="7620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2010-11</a:t>
          </a:r>
        </a:p>
      </xdr:txBody>
    </xdr:sp>
    <xdr:clientData/>
  </xdr:oneCellAnchor>
  <xdr:oneCellAnchor>
    <xdr:from>
      <xdr:col>8</xdr:col>
      <xdr:colOff>419100</xdr:colOff>
      <xdr:row>669</xdr:row>
      <xdr:rowOff>104775</xdr:rowOff>
    </xdr:from>
    <xdr:ext cx="942975" cy="266700"/>
    <xdr:sp>
      <xdr:nvSpPr>
        <xdr:cNvPr id="160" name="TextBox 160"/>
        <xdr:cNvSpPr txBox="1">
          <a:spLocks noChangeArrowheads="1"/>
        </xdr:cNvSpPr>
      </xdr:nvSpPr>
      <xdr:spPr>
        <a:xfrm>
          <a:off x="7048500" y="135864600"/>
          <a:ext cx="9429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2011-12</a:t>
          </a:r>
        </a:p>
      </xdr:txBody>
    </xdr:sp>
    <xdr:clientData/>
  </xdr:oneCellAnchor>
  <xdr:oneCellAnchor>
    <xdr:from>
      <xdr:col>8</xdr:col>
      <xdr:colOff>409575</xdr:colOff>
      <xdr:row>665</xdr:row>
      <xdr:rowOff>85725</xdr:rowOff>
    </xdr:from>
    <xdr:ext cx="676275" cy="266700"/>
    <xdr:sp>
      <xdr:nvSpPr>
        <xdr:cNvPr id="161" name="TextBox 161"/>
        <xdr:cNvSpPr txBox="1">
          <a:spLocks noChangeArrowheads="1"/>
        </xdr:cNvSpPr>
      </xdr:nvSpPr>
      <xdr:spPr>
        <a:xfrm>
          <a:off x="7038975" y="135083550"/>
          <a:ext cx="6762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2012-13</a:t>
          </a:r>
        </a:p>
      </xdr:txBody>
    </xdr:sp>
    <xdr:clientData/>
  </xdr:oneCellAnchor>
  <xdr:oneCellAnchor>
    <xdr:from>
      <xdr:col>5</xdr:col>
      <xdr:colOff>114300</xdr:colOff>
      <xdr:row>753</xdr:row>
      <xdr:rowOff>123825</xdr:rowOff>
    </xdr:from>
    <xdr:ext cx="533400" cy="247650"/>
    <xdr:sp>
      <xdr:nvSpPr>
        <xdr:cNvPr id="162" name="TextBox 162"/>
        <xdr:cNvSpPr txBox="1">
          <a:spLocks noChangeArrowheads="1"/>
        </xdr:cNvSpPr>
      </xdr:nvSpPr>
      <xdr:spPr>
        <a:xfrm>
          <a:off x="4410075" y="152723850"/>
          <a:ext cx="533400" cy="247650"/>
        </a:xfrm>
        <a:prstGeom prst="rect">
          <a:avLst/>
        </a:prstGeom>
        <a:noFill/>
        <a:ln w="9525" cmpd="sng">
          <a:noFill/>
        </a:ln>
      </xdr:spPr>
      <xdr:txBody>
        <a:bodyPr vertOverflow="clip" wrap="square"/>
        <a:p>
          <a:pPr algn="l">
            <a:defRPr/>
          </a:pPr>
          <a:r>
            <a:rPr lang="en-US" cap="none" sz="1000" b="0" i="0" u="none" baseline="0">
              <a:solidFill>
                <a:srgbClr val="000000"/>
              </a:solidFill>
            </a:rPr>
            <a:t>Mar</a:t>
          </a:r>
        </a:p>
      </xdr:txBody>
    </xdr:sp>
    <xdr:clientData/>
  </xdr:oneCellAnchor>
  <xdr:oneCellAnchor>
    <xdr:from>
      <xdr:col>4</xdr:col>
      <xdr:colOff>438150</xdr:colOff>
      <xdr:row>748</xdr:row>
      <xdr:rowOff>66675</xdr:rowOff>
    </xdr:from>
    <xdr:ext cx="800100" cy="257175"/>
    <xdr:sp>
      <xdr:nvSpPr>
        <xdr:cNvPr id="163" name="TextBox 163"/>
        <xdr:cNvSpPr txBox="1">
          <a:spLocks noChangeArrowheads="1"/>
        </xdr:cNvSpPr>
      </xdr:nvSpPr>
      <xdr:spPr>
        <a:xfrm>
          <a:off x="3943350" y="151714200"/>
          <a:ext cx="80010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2010-11</a:t>
          </a:r>
        </a:p>
      </xdr:txBody>
    </xdr:sp>
    <xdr:clientData/>
  </xdr:oneCellAnchor>
  <xdr:oneCellAnchor>
    <xdr:from>
      <xdr:col>4</xdr:col>
      <xdr:colOff>438150</xdr:colOff>
      <xdr:row>744</xdr:row>
      <xdr:rowOff>95250</xdr:rowOff>
    </xdr:from>
    <xdr:ext cx="866775" cy="257175"/>
    <xdr:sp>
      <xdr:nvSpPr>
        <xdr:cNvPr id="164" name="TextBox 164"/>
        <xdr:cNvSpPr txBox="1">
          <a:spLocks noChangeArrowheads="1"/>
        </xdr:cNvSpPr>
      </xdr:nvSpPr>
      <xdr:spPr>
        <a:xfrm>
          <a:off x="3943350" y="150980775"/>
          <a:ext cx="86677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2011-12</a:t>
          </a:r>
        </a:p>
      </xdr:txBody>
    </xdr:sp>
    <xdr:clientData/>
  </xdr:oneCellAnchor>
  <xdr:oneCellAnchor>
    <xdr:from>
      <xdr:col>4</xdr:col>
      <xdr:colOff>352425</xdr:colOff>
      <xdr:row>741</xdr:row>
      <xdr:rowOff>57150</xdr:rowOff>
    </xdr:from>
    <xdr:ext cx="752475" cy="257175"/>
    <xdr:sp>
      <xdr:nvSpPr>
        <xdr:cNvPr id="165" name="TextBox 165"/>
        <xdr:cNvSpPr txBox="1">
          <a:spLocks noChangeArrowheads="1"/>
        </xdr:cNvSpPr>
      </xdr:nvSpPr>
      <xdr:spPr>
        <a:xfrm>
          <a:off x="3857625" y="150371175"/>
          <a:ext cx="75247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2012-13</a:t>
          </a:r>
        </a:p>
      </xdr:txBody>
    </xdr:sp>
    <xdr:clientData/>
  </xdr:oneCellAnchor>
  <xdr:oneCellAnchor>
    <xdr:from>
      <xdr:col>11</xdr:col>
      <xdr:colOff>733425</xdr:colOff>
      <xdr:row>746</xdr:row>
      <xdr:rowOff>123825</xdr:rowOff>
    </xdr:from>
    <xdr:ext cx="752475" cy="266700"/>
    <xdr:sp>
      <xdr:nvSpPr>
        <xdr:cNvPr id="166" name="TextBox 166"/>
        <xdr:cNvSpPr txBox="1">
          <a:spLocks noChangeArrowheads="1"/>
        </xdr:cNvSpPr>
      </xdr:nvSpPr>
      <xdr:spPr>
        <a:xfrm>
          <a:off x="9763125" y="151390350"/>
          <a:ext cx="7524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2010-11</a:t>
          </a:r>
        </a:p>
      </xdr:txBody>
    </xdr:sp>
    <xdr:clientData/>
  </xdr:oneCellAnchor>
  <xdr:oneCellAnchor>
    <xdr:from>
      <xdr:col>11</xdr:col>
      <xdr:colOff>657225</xdr:colOff>
      <xdr:row>744</xdr:row>
      <xdr:rowOff>0</xdr:rowOff>
    </xdr:from>
    <xdr:ext cx="857250" cy="266700"/>
    <xdr:sp>
      <xdr:nvSpPr>
        <xdr:cNvPr id="167" name="TextBox 167"/>
        <xdr:cNvSpPr txBox="1">
          <a:spLocks noChangeArrowheads="1"/>
        </xdr:cNvSpPr>
      </xdr:nvSpPr>
      <xdr:spPr>
        <a:xfrm>
          <a:off x="9686925" y="150885525"/>
          <a:ext cx="8572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2011-12</a:t>
          </a:r>
        </a:p>
      </xdr:txBody>
    </xdr:sp>
    <xdr:clientData/>
  </xdr:oneCellAnchor>
  <xdr:oneCellAnchor>
    <xdr:from>
      <xdr:col>11</xdr:col>
      <xdr:colOff>638175</xdr:colOff>
      <xdr:row>740</xdr:row>
      <xdr:rowOff>161925</xdr:rowOff>
    </xdr:from>
    <xdr:ext cx="828675" cy="266700"/>
    <xdr:sp>
      <xdr:nvSpPr>
        <xdr:cNvPr id="168" name="TextBox 168"/>
        <xdr:cNvSpPr txBox="1">
          <a:spLocks noChangeArrowheads="1"/>
        </xdr:cNvSpPr>
      </xdr:nvSpPr>
      <xdr:spPr>
        <a:xfrm>
          <a:off x="9667875" y="150285450"/>
          <a:ext cx="8286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2012-13</a:t>
          </a:r>
        </a:p>
      </xdr:txBody>
    </xdr:sp>
    <xdr:clientData/>
  </xdr:oneCellAnchor>
  <xdr:oneCellAnchor>
    <xdr:from>
      <xdr:col>12</xdr:col>
      <xdr:colOff>342900</xdr:colOff>
      <xdr:row>753</xdr:row>
      <xdr:rowOff>152400</xdr:rowOff>
    </xdr:from>
    <xdr:ext cx="628650" cy="238125"/>
    <xdr:sp>
      <xdr:nvSpPr>
        <xdr:cNvPr id="169" name="TextBox 169"/>
        <xdr:cNvSpPr txBox="1">
          <a:spLocks noChangeArrowheads="1"/>
        </xdr:cNvSpPr>
      </xdr:nvSpPr>
      <xdr:spPr>
        <a:xfrm>
          <a:off x="10163175" y="152752425"/>
          <a:ext cx="628650" cy="238125"/>
        </a:xfrm>
        <a:prstGeom prst="rect">
          <a:avLst/>
        </a:prstGeom>
        <a:noFill/>
        <a:ln w="9525" cmpd="sng">
          <a:noFill/>
        </a:ln>
      </xdr:spPr>
      <xdr:txBody>
        <a:bodyPr vertOverflow="clip" wrap="square"/>
        <a:p>
          <a:pPr algn="l">
            <a:defRPr/>
          </a:pPr>
          <a:r>
            <a:rPr lang="en-US" cap="none" sz="1000" b="0" i="0" u="none" baseline="0">
              <a:solidFill>
                <a:srgbClr val="000000"/>
              </a:solidFill>
            </a:rPr>
            <a:t>Mar</a:t>
          </a:r>
        </a:p>
      </xdr:txBody>
    </xdr:sp>
    <xdr:clientData/>
  </xdr:oneCellAnchor>
  <xdr:oneCellAnchor>
    <xdr:from>
      <xdr:col>5</xdr:col>
      <xdr:colOff>76200</xdr:colOff>
      <xdr:row>903</xdr:row>
      <xdr:rowOff>9525</xdr:rowOff>
    </xdr:from>
    <xdr:ext cx="485775" cy="238125"/>
    <xdr:sp>
      <xdr:nvSpPr>
        <xdr:cNvPr id="170" name="TextBox 170"/>
        <xdr:cNvSpPr txBox="1">
          <a:spLocks noChangeArrowheads="1"/>
        </xdr:cNvSpPr>
      </xdr:nvSpPr>
      <xdr:spPr>
        <a:xfrm>
          <a:off x="4371975" y="183965850"/>
          <a:ext cx="485775" cy="238125"/>
        </a:xfrm>
        <a:prstGeom prst="rect">
          <a:avLst/>
        </a:prstGeom>
        <a:noFill/>
        <a:ln w="9525" cmpd="sng">
          <a:noFill/>
        </a:ln>
      </xdr:spPr>
      <xdr:txBody>
        <a:bodyPr vertOverflow="clip" wrap="square"/>
        <a:p>
          <a:pPr algn="l">
            <a:defRPr/>
          </a:pPr>
          <a:r>
            <a:rPr lang="en-US" cap="none" sz="1000" b="0" i="0" u="none" baseline="0">
              <a:solidFill>
                <a:srgbClr val="000000"/>
              </a:solidFill>
            </a:rPr>
            <a:t>Mar</a:t>
          </a:r>
        </a:p>
      </xdr:txBody>
    </xdr:sp>
    <xdr:clientData/>
  </xdr:oneCellAnchor>
  <xdr:oneCellAnchor>
    <xdr:from>
      <xdr:col>4</xdr:col>
      <xdr:colOff>200025</xdr:colOff>
      <xdr:row>897</xdr:row>
      <xdr:rowOff>28575</xdr:rowOff>
    </xdr:from>
    <xdr:ext cx="847725" cy="266700"/>
    <xdr:sp>
      <xdr:nvSpPr>
        <xdr:cNvPr id="171" name="TextBox 171"/>
        <xdr:cNvSpPr txBox="1">
          <a:spLocks noChangeArrowheads="1"/>
        </xdr:cNvSpPr>
      </xdr:nvSpPr>
      <xdr:spPr>
        <a:xfrm>
          <a:off x="3705225" y="182841900"/>
          <a:ext cx="8477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2010-11</a:t>
          </a:r>
        </a:p>
      </xdr:txBody>
    </xdr:sp>
    <xdr:clientData/>
  </xdr:oneCellAnchor>
  <xdr:oneCellAnchor>
    <xdr:from>
      <xdr:col>4</xdr:col>
      <xdr:colOff>390525</xdr:colOff>
      <xdr:row>892</xdr:row>
      <xdr:rowOff>104775</xdr:rowOff>
    </xdr:from>
    <xdr:ext cx="962025" cy="266700"/>
    <xdr:sp>
      <xdr:nvSpPr>
        <xdr:cNvPr id="172" name="TextBox 172"/>
        <xdr:cNvSpPr txBox="1">
          <a:spLocks noChangeArrowheads="1"/>
        </xdr:cNvSpPr>
      </xdr:nvSpPr>
      <xdr:spPr>
        <a:xfrm>
          <a:off x="3895725" y="181965600"/>
          <a:ext cx="9620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2011-12</a:t>
          </a:r>
        </a:p>
      </xdr:txBody>
    </xdr:sp>
    <xdr:clientData/>
  </xdr:oneCellAnchor>
  <xdr:oneCellAnchor>
    <xdr:from>
      <xdr:col>4</xdr:col>
      <xdr:colOff>342900</xdr:colOff>
      <xdr:row>890</xdr:row>
      <xdr:rowOff>66675</xdr:rowOff>
    </xdr:from>
    <xdr:ext cx="866775" cy="257175"/>
    <xdr:sp>
      <xdr:nvSpPr>
        <xdr:cNvPr id="173" name="TextBox 173"/>
        <xdr:cNvSpPr txBox="1">
          <a:spLocks noChangeArrowheads="1"/>
        </xdr:cNvSpPr>
      </xdr:nvSpPr>
      <xdr:spPr>
        <a:xfrm>
          <a:off x="3848100" y="181546500"/>
          <a:ext cx="86677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2012-13</a:t>
          </a:r>
        </a:p>
      </xdr:txBody>
    </xdr:sp>
    <xdr:clientData/>
  </xdr:oneCellAnchor>
  <xdr:oneCellAnchor>
    <xdr:from>
      <xdr:col>11</xdr:col>
      <xdr:colOff>762000</xdr:colOff>
      <xdr:row>903</xdr:row>
      <xdr:rowOff>28575</xdr:rowOff>
    </xdr:from>
    <xdr:ext cx="523875" cy="247650"/>
    <xdr:sp>
      <xdr:nvSpPr>
        <xdr:cNvPr id="174" name="TextBox 174"/>
        <xdr:cNvSpPr txBox="1">
          <a:spLocks noChangeArrowheads="1"/>
        </xdr:cNvSpPr>
      </xdr:nvSpPr>
      <xdr:spPr>
        <a:xfrm>
          <a:off x="9791700" y="183984900"/>
          <a:ext cx="523875" cy="247650"/>
        </a:xfrm>
        <a:prstGeom prst="rect">
          <a:avLst/>
        </a:prstGeom>
        <a:noFill/>
        <a:ln w="9525" cmpd="sng">
          <a:noFill/>
        </a:ln>
      </xdr:spPr>
      <xdr:txBody>
        <a:bodyPr vertOverflow="clip" wrap="square"/>
        <a:p>
          <a:pPr algn="l">
            <a:defRPr/>
          </a:pPr>
          <a:r>
            <a:rPr lang="en-US" cap="none" sz="1000" b="0" i="0" u="none" baseline="0">
              <a:solidFill>
                <a:srgbClr val="000000"/>
              </a:solidFill>
            </a:rPr>
            <a:t>Mar</a:t>
          </a:r>
        </a:p>
      </xdr:txBody>
    </xdr:sp>
    <xdr:clientData/>
  </xdr:oneCellAnchor>
  <xdr:oneCellAnchor>
    <xdr:from>
      <xdr:col>11</xdr:col>
      <xdr:colOff>485775</xdr:colOff>
      <xdr:row>900</xdr:row>
      <xdr:rowOff>114300</xdr:rowOff>
    </xdr:from>
    <xdr:ext cx="762000" cy="266700"/>
    <xdr:sp>
      <xdr:nvSpPr>
        <xdr:cNvPr id="175" name="TextBox 175"/>
        <xdr:cNvSpPr txBox="1">
          <a:spLocks noChangeArrowheads="1"/>
        </xdr:cNvSpPr>
      </xdr:nvSpPr>
      <xdr:spPr>
        <a:xfrm>
          <a:off x="9515475" y="183499125"/>
          <a:ext cx="7620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2010-11</a:t>
          </a:r>
        </a:p>
      </xdr:txBody>
    </xdr:sp>
    <xdr:clientData/>
  </xdr:oneCellAnchor>
  <xdr:oneCellAnchor>
    <xdr:from>
      <xdr:col>11</xdr:col>
      <xdr:colOff>314325</xdr:colOff>
      <xdr:row>895</xdr:row>
      <xdr:rowOff>9525</xdr:rowOff>
    </xdr:from>
    <xdr:ext cx="695325" cy="266700"/>
    <xdr:sp>
      <xdr:nvSpPr>
        <xdr:cNvPr id="176" name="TextBox 176"/>
        <xdr:cNvSpPr txBox="1">
          <a:spLocks noChangeArrowheads="1"/>
        </xdr:cNvSpPr>
      </xdr:nvSpPr>
      <xdr:spPr>
        <a:xfrm>
          <a:off x="9344025" y="182441850"/>
          <a:ext cx="6953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2011-12</a:t>
          </a:r>
        </a:p>
      </xdr:txBody>
    </xdr:sp>
    <xdr:clientData/>
  </xdr:oneCellAnchor>
  <xdr:oneCellAnchor>
    <xdr:from>
      <xdr:col>8</xdr:col>
      <xdr:colOff>85725</xdr:colOff>
      <xdr:row>892</xdr:row>
      <xdr:rowOff>123825</xdr:rowOff>
    </xdr:from>
    <xdr:ext cx="704850" cy="266700"/>
    <xdr:sp>
      <xdr:nvSpPr>
        <xdr:cNvPr id="177" name="TextBox 177"/>
        <xdr:cNvSpPr txBox="1">
          <a:spLocks noChangeArrowheads="1"/>
        </xdr:cNvSpPr>
      </xdr:nvSpPr>
      <xdr:spPr>
        <a:xfrm>
          <a:off x="6715125" y="181984650"/>
          <a:ext cx="7048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2012-13</a:t>
          </a:r>
        </a:p>
      </xdr:txBody>
    </xdr:sp>
    <xdr:clientData/>
  </xdr:oneCellAnchor>
  <xdr:oneCellAnchor>
    <xdr:from>
      <xdr:col>4</xdr:col>
      <xdr:colOff>638175</xdr:colOff>
      <xdr:row>976</xdr:row>
      <xdr:rowOff>114300</xdr:rowOff>
    </xdr:from>
    <xdr:ext cx="542925" cy="238125"/>
    <xdr:sp>
      <xdr:nvSpPr>
        <xdr:cNvPr id="178" name="TextBox 178"/>
        <xdr:cNvSpPr txBox="1">
          <a:spLocks noChangeArrowheads="1"/>
        </xdr:cNvSpPr>
      </xdr:nvSpPr>
      <xdr:spPr>
        <a:xfrm>
          <a:off x="4143375" y="198758175"/>
          <a:ext cx="542925" cy="238125"/>
        </a:xfrm>
        <a:prstGeom prst="rect">
          <a:avLst/>
        </a:prstGeom>
        <a:noFill/>
        <a:ln w="9525" cmpd="sng">
          <a:noFill/>
        </a:ln>
      </xdr:spPr>
      <xdr:txBody>
        <a:bodyPr vertOverflow="clip" wrap="square"/>
        <a:p>
          <a:pPr algn="l">
            <a:defRPr/>
          </a:pPr>
          <a:r>
            <a:rPr lang="en-US" cap="none" sz="1000" b="0" i="0" u="none" baseline="0">
              <a:solidFill>
                <a:srgbClr val="000000"/>
              </a:solidFill>
            </a:rPr>
            <a:t>Mar</a:t>
          </a:r>
        </a:p>
      </xdr:txBody>
    </xdr:sp>
    <xdr:clientData/>
  </xdr:oneCellAnchor>
  <xdr:oneCellAnchor>
    <xdr:from>
      <xdr:col>4</xdr:col>
      <xdr:colOff>219075</xdr:colOff>
      <xdr:row>968</xdr:row>
      <xdr:rowOff>38100</xdr:rowOff>
    </xdr:from>
    <xdr:ext cx="742950" cy="266700"/>
    <xdr:sp>
      <xdr:nvSpPr>
        <xdr:cNvPr id="179" name="TextBox 179"/>
        <xdr:cNvSpPr txBox="1">
          <a:spLocks noChangeArrowheads="1"/>
        </xdr:cNvSpPr>
      </xdr:nvSpPr>
      <xdr:spPr>
        <a:xfrm>
          <a:off x="3724275" y="197157975"/>
          <a:ext cx="7429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2010-11</a:t>
          </a:r>
        </a:p>
      </xdr:txBody>
    </xdr:sp>
    <xdr:clientData/>
  </xdr:oneCellAnchor>
  <xdr:oneCellAnchor>
    <xdr:from>
      <xdr:col>3</xdr:col>
      <xdr:colOff>666750</xdr:colOff>
      <xdr:row>961</xdr:row>
      <xdr:rowOff>66675</xdr:rowOff>
    </xdr:from>
    <xdr:ext cx="742950" cy="257175"/>
    <xdr:sp>
      <xdr:nvSpPr>
        <xdr:cNvPr id="180" name="TextBox 180"/>
        <xdr:cNvSpPr txBox="1">
          <a:spLocks noChangeArrowheads="1"/>
        </xdr:cNvSpPr>
      </xdr:nvSpPr>
      <xdr:spPr>
        <a:xfrm>
          <a:off x="3505200" y="195853050"/>
          <a:ext cx="74295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2011-12</a:t>
          </a:r>
        </a:p>
      </xdr:txBody>
    </xdr:sp>
    <xdr:clientData/>
  </xdr:oneCellAnchor>
  <xdr:oneCellAnchor>
    <xdr:from>
      <xdr:col>4</xdr:col>
      <xdr:colOff>352425</xdr:colOff>
      <xdr:row>959</xdr:row>
      <xdr:rowOff>85725</xdr:rowOff>
    </xdr:from>
    <xdr:ext cx="685800" cy="266700"/>
    <xdr:sp>
      <xdr:nvSpPr>
        <xdr:cNvPr id="181" name="TextBox 181"/>
        <xdr:cNvSpPr txBox="1">
          <a:spLocks noChangeArrowheads="1"/>
        </xdr:cNvSpPr>
      </xdr:nvSpPr>
      <xdr:spPr>
        <a:xfrm>
          <a:off x="3857625" y="195491100"/>
          <a:ext cx="6858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2012-13</a:t>
          </a:r>
        </a:p>
      </xdr:txBody>
    </xdr:sp>
    <xdr:clientData/>
  </xdr:oneCellAnchor>
  <xdr:oneCellAnchor>
    <xdr:from>
      <xdr:col>12</xdr:col>
      <xdr:colOff>409575</xdr:colOff>
      <xdr:row>976</xdr:row>
      <xdr:rowOff>66675</xdr:rowOff>
    </xdr:from>
    <xdr:ext cx="571500" cy="257175"/>
    <xdr:sp>
      <xdr:nvSpPr>
        <xdr:cNvPr id="182" name="TextBox 182"/>
        <xdr:cNvSpPr txBox="1">
          <a:spLocks noChangeArrowheads="1"/>
        </xdr:cNvSpPr>
      </xdr:nvSpPr>
      <xdr:spPr>
        <a:xfrm>
          <a:off x="10229850" y="198710550"/>
          <a:ext cx="571500" cy="257175"/>
        </a:xfrm>
        <a:prstGeom prst="rect">
          <a:avLst/>
        </a:prstGeom>
        <a:noFill/>
        <a:ln w="9525" cmpd="sng">
          <a:noFill/>
        </a:ln>
      </xdr:spPr>
      <xdr:txBody>
        <a:bodyPr vertOverflow="clip" wrap="square"/>
        <a:p>
          <a:pPr algn="l">
            <a:defRPr/>
          </a:pPr>
          <a:r>
            <a:rPr lang="en-US" cap="none" sz="1100" b="0" i="0" u="none" baseline="0">
              <a:solidFill>
                <a:srgbClr val="000000"/>
              </a:solidFill>
            </a:rPr>
            <a:t>Mar</a:t>
          </a:r>
        </a:p>
      </xdr:txBody>
    </xdr:sp>
    <xdr:clientData/>
  </xdr:oneCellAnchor>
  <xdr:oneCellAnchor>
    <xdr:from>
      <xdr:col>12</xdr:col>
      <xdr:colOff>76200</xdr:colOff>
      <xdr:row>970</xdr:row>
      <xdr:rowOff>38100</xdr:rowOff>
    </xdr:from>
    <xdr:ext cx="752475" cy="266700"/>
    <xdr:sp>
      <xdr:nvSpPr>
        <xdr:cNvPr id="183" name="TextBox 183"/>
        <xdr:cNvSpPr txBox="1">
          <a:spLocks noChangeArrowheads="1"/>
        </xdr:cNvSpPr>
      </xdr:nvSpPr>
      <xdr:spPr>
        <a:xfrm>
          <a:off x="9896475" y="197538975"/>
          <a:ext cx="7524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2010-11</a:t>
          </a:r>
        </a:p>
      </xdr:txBody>
    </xdr:sp>
    <xdr:clientData/>
  </xdr:oneCellAnchor>
  <xdr:oneCellAnchor>
    <xdr:from>
      <xdr:col>11</xdr:col>
      <xdr:colOff>752475</xdr:colOff>
      <xdr:row>967</xdr:row>
      <xdr:rowOff>104775</xdr:rowOff>
    </xdr:from>
    <xdr:ext cx="781050" cy="266700"/>
    <xdr:sp>
      <xdr:nvSpPr>
        <xdr:cNvPr id="184" name="TextBox 184"/>
        <xdr:cNvSpPr txBox="1">
          <a:spLocks noChangeArrowheads="1"/>
        </xdr:cNvSpPr>
      </xdr:nvSpPr>
      <xdr:spPr>
        <a:xfrm>
          <a:off x="9782175" y="197034150"/>
          <a:ext cx="7810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2011-12</a:t>
          </a:r>
        </a:p>
      </xdr:txBody>
    </xdr:sp>
    <xdr:clientData/>
  </xdr:oneCellAnchor>
  <xdr:oneCellAnchor>
    <xdr:from>
      <xdr:col>12</xdr:col>
      <xdr:colOff>38100</xdr:colOff>
      <xdr:row>964</xdr:row>
      <xdr:rowOff>133350</xdr:rowOff>
    </xdr:from>
    <xdr:ext cx="695325" cy="266700"/>
    <xdr:sp>
      <xdr:nvSpPr>
        <xdr:cNvPr id="185" name="TextBox 185"/>
        <xdr:cNvSpPr txBox="1">
          <a:spLocks noChangeArrowheads="1"/>
        </xdr:cNvSpPr>
      </xdr:nvSpPr>
      <xdr:spPr>
        <a:xfrm>
          <a:off x="9858375" y="196491225"/>
          <a:ext cx="6953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2012-13</a:t>
          </a:r>
        </a:p>
      </xdr:txBody>
    </xdr:sp>
    <xdr:clientData/>
  </xdr:oneCellAnchor>
  <xdr:oneCellAnchor>
    <xdr:from>
      <xdr:col>8</xdr:col>
      <xdr:colOff>219075</xdr:colOff>
      <xdr:row>1157</xdr:row>
      <xdr:rowOff>152400</xdr:rowOff>
    </xdr:from>
    <xdr:ext cx="838200" cy="257175"/>
    <xdr:sp>
      <xdr:nvSpPr>
        <xdr:cNvPr id="186" name="TextBox 186"/>
        <xdr:cNvSpPr txBox="1">
          <a:spLocks noChangeArrowheads="1"/>
        </xdr:cNvSpPr>
      </xdr:nvSpPr>
      <xdr:spPr>
        <a:xfrm>
          <a:off x="6848475" y="235286550"/>
          <a:ext cx="83820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2009-10</a:t>
          </a:r>
        </a:p>
      </xdr:txBody>
    </xdr:sp>
    <xdr:clientData/>
  </xdr:oneCellAnchor>
  <xdr:oneCellAnchor>
    <xdr:from>
      <xdr:col>8</xdr:col>
      <xdr:colOff>190500</xdr:colOff>
      <xdr:row>1149</xdr:row>
      <xdr:rowOff>57150</xdr:rowOff>
    </xdr:from>
    <xdr:ext cx="876300" cy="257175"/>
    <xdr:sp>
      <xdr:nvSpPr>
        <xdr:cNvPr id="187" name="TextBox 187"/>
        <xdr:cNvSpPr txBox="1">
          <a:spLocks noChangeArrowheads="1"/>
        </xdr:cNvSpPr>
      </xdr:nvSpPr>
      <xdr:spPr>
        <a:xfrm>
          <a:off x="6819900" y="233667300"/>
          <a:ext cx="87630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2010-11</a:t>
          </a:r>
        </a:p>
      </xdr:txBody>
    </xdr:sp>
    <xdr:clientData/>
  </xdr:oneCellAnchor>
  <xdr:oneCellAnchor>
    <xdr:from>
      <xdr:col>8</xdr:col>
      <xdr:colOff>66675</xdr:colOff>
      <xdr:row>1153</xdr:row>
      <xdr:rowOff>114300</xdr:rowOff>
    </xdr:from>
    <xdr:ext cx="828675" cy="266700"/>
    <xdr:sp>
      <xdr:nvSpPr>
        <xdr:cNvPr id="188" name="TextBox 188"/>
        <xdr:cNvSpPr txBox="1">
          <a:spLocks noChangeArrowheads="1"/>
        </xdr:cNvSpPr>
      </xdr:nvSpPr>
      <xdr:spPr>
        <a:xfrm>
          <a:off x="6696075" y="234486450"/>
          <a:ext cx="8286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2011-12</a:t>
          </a:r>
        </a:p>
      </xdr:txBody>
    </xdr:sp>
    <xdr:clientData/>
  </xdr:oneCellAnchor>
  <xdr:oneCellAnchor>
    <xdr:from>
      <xdr:col>8</xdr:col>
      <xdr:colOff>295275</xdr:colOff>
      <xdr:row>1151</xdr:row>
      <xdr:rowOff>152400</xdr:rowOff>
    </xdr:from>
    <xdr:ext cx="857250" cy="257175"/>
    <xdr:sp>
      <xdr:nvSpPr>
        <xdr:cNvPr id="189" name="TextBox 189"/>
        <xdr:cNvSpPr txBox="1">
          <a:spLocks noChangeArrowheads="1"/>
        </xdr:cNvSpPr>
      </xdr:nvSpPr>
      <xdr:spPr>
        <a:xfrm>
          <a:off x="6924675" y="234143550"/>
          <a:ext cx="85725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2012-13</a:t>
          </a:r>
        </a:p>
      </xdr:txBody>
    </xdr:sp>
    <xdr:clientData/>
  </xdr:oneCellAnchor>
  <xdr:twoCellAnchor>
    <xdr:from>
      <xdr:col>0</xdr:col>
      <xdr:colOff>66675</xdr:colOff>
      <xdr:row>804</xdr:row>
      <xdr:rowOff>38100</xdr:rowOff>
    </xdr:from>
    <xdr:to>
      <xdr:col>6</xdr:col>
      <xdr:colOff>66675</xdr:colOff>
      <xdr:row>824</xdr:row>
      <xdr:rowOff>38100</xdr:rowOff>
    </xdr:to>
    <xdr:graphicFrame>
      <xdr:nvGraphicFramePr>
        <xdr:cNvPr id="190" name="Chart 211"/>
        <xdr:cNvGraphicFramePr/>
      </xdr:nvGraphicFramePr>
      <xdr:xfrm>
        <a:off x="66675" y="163982400"/>
        <a:ext cx="5086350" cy="3810000"/>
      </xdr:xfrm>
      <a:graphic>
        <a:graphicData uri="http://schemas.openxmlformats.org/drawingml/2006/chart">
          <c:chart xmlns:c="http://schemas.openxmlformats.org/drawingml/2006/chart" r:id="rId19"/>
        </a:graphicData>
      </a:graphic>
    </xdr:graphicFrame>
    <xdr:clientData/>
  </xdr:twoCellAnchor>
  <xdr:oneCellAnchor>
    <xdr:from>
      <xdr:col>4</xdr:col>
      <xdr:colOff>571500</xdr:colOff>
      <xdr:row>815</xdr:row>
      <xdr:rowOff>57150</xdr:rowOff>
    </xdr:from>
    <xdr:ext cx="752475" cy="266700"/>
    <xdr:sp>
      <xdr:nvSpPr>
        <xdr:cNvPr id="191" name="TextBox 191"/>
        <xdr:cNvSpPr txBox="1">
          <a:spLocks noChangeArrowheads="1"/>
        </xdr:cNvSpPr>
      </xdr:nvSpPr>
      <xdr:spPr>
        <a:xfrm>
          <a:off x="4076700" y="166096950"/>
          <a:ext cx="7524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2010-11</a:t>
          </a:r>
        </a:p>
      </xdr:txBody>
    </xdr:sp>
    <xdr:clientData/>
  </xdr:oneCellAnchor>
  <xdr:oneCellAnchor>
    <xdr:from>
      <xdr:col>4</xdr:col>
      <xdr:colOff>561975</xdr:colOff>
      <xdr:row>811</xdr:row>
      <xdr:rowOff>104775</xdr:rowOff>
    </xdr:from>
    <xdr:ext cx="714375" cy="266700"/>
    <xdr:sp>
      <xdr:nvSpPr>
        <xdr:cNvPr id="192" name="TextBox 192"/>
        <xdr:cNvSpPr txBox="1">
          <a:spLocks noChangeArrowheads="1"/>
        </xdr:cNvSpPr>
      </xdr:nvSpPr>
      <xdr:spPr>
        <a:xfrm>
          <a:off x="4067175" y="165382575"/>
          <a:ext cx="7143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2011-12</a:t>
          </a:r>
        </a:p>
      </xdr:txBody>
    </xdr:sp>
    <xdr:clientData/>
  </xdr:oneCellAnchor>
  <xdr:oneCellAnchor>
    <xdr:from>
      <xdr:col>4</xdr:col>
      <xdr:colOff>523875</xdr:colOff>
      <xdr:row>807</xdr:row>
      <xdr:rowOff>133350</xdr:rowOff>
    </xdr:from>
    <xdr:ext cx="704850" cy="266700"/>
    <xdr:sp>
      <xdr:nvSpPr>
        <xdr:cNvPr id="193" name="TextBox 193"/>
        <xdr:cNvSpPr txBox="1">
          <a:spLocks noChangeArrowheads="1"/>
        </xdr:cNvSpPr>
      </xdr:nvSpPr>
      <xdr:spPr>
        <a:xfrm>
          <a:off x="4029075" y="164649150"/>
          <a:ext cx="7048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2012-13</a:t>
          </a:r>
        </a:p>
      </xdr:txBody>
    </xdr:sp>
    <xdr:clientData/>
  </xdr:oneCellAnchor>
  <xdr:oneCellAnchor>
    <xdr:from>
      <xdr:col>1</xdr:col>
      <xdr:colOff>314325</xdr:colOff>
      <xdr:row>801</xdr:row>
      <xdr:rowOff>190500</xdr:rowOff>
    </xdr:from>
    <xdr:ext cx="1914525" cy="419100"/>
    <xdr:sp>
      <xdr:nvSpPr>
        <xdr:cNvPr id="194" name="TextBox 194"/>
        <xdr:cNvSpPr txBox="1">
          <a:spLocks noChangeArrowheads="1"/>
        </xdr:cNvSpPr>
      </xdr:nvSpPr>
      <xdr:spPr>
        <a:xfrm>
          <a:off x="1733550" y="163563300"/>
          <a:ext cx="1914525" cy="419100"/>
        </a:xfrm>
        <a:prstGeom prst="rect">
          <a:avLst/>
        </a:prstGeom>
        <a:noFill/>
        <a:ln w="9525" cmpd="sng">
          <a:noFill/>
        </a:ln>
      </xdr:spPr>
      <xdr:txBody>
        <a:bodyPr vertOverflow="clip" wrap="square"/>
        <a:p>
          <a:pPr algn="l">
            <a:defRPr/>
          </a:pPr>
          <a:r>
            <a:rPr lang="en-US" cap="none" sz="1100" b="1" i="0" u="none" baseline="0">
              <a:solidFill>
                <a:srgbClr val="008000"/>
              </a:solidFill>
              <a:latin typeface="Arial"/>
              <a:ea typeface="Arial"/>
              <a:cs typeface="Arial"/>
            </a:rPr>
            <a:t>Currency in Circulation                                            </a:t>
          </a:r>
          <a:r>
            <a:rPr lang="en-US" cap="none" sz="1100" b="1" i="0" u="none" baseline="0">
              <a:solidFill>
                <a:srgbClr val="008000"/>
              </a:solidFill>
              <a:latin typeface="Arial"/>
              <a:ea typeface="Arial"/>
              <a:cs typeface="Arial"/>
            </a:rPr>
            <a:t> </a:t>
          </a:r>
          <a:r>
            <a:rPr lang="en-US" cap="none" sz="1100" b="1" i="0" u="none" baseline="0">
              <a:solidFill>
                <a:srgbClr val="008000"/>
              </a:solidFill>
              <a:latin typeface="Arial"/>
              <a:ea typeface="Arial"/>
              <a:cs typeface="Arial"/>
            </a:rPr>
            <a:t>      (</a:t>
          </a:r>
          <a:r>
            <a:rPr lang="en-US" cap="none" sz="1000" b="1" i="0" u="none" baseline="0">
              <a:solidFill>
                <a:srgbClr val="008000"/>
              </a:solidFill>
              <a:latin typeface="Arial"/>
              <a:ea typeface="Arial"/>
              <a:cs typeface="Arial"/>
            </a:rPr>
            <a:t>Rs. </a:t>
          </a:r>
          <a:r>
            <a:rPr lang="en-US" cap="none" sz="1100" b="1" i="0" u="none" baseline="0">
              <a:solidFill>
                <a:srgbClr val="008000"/>
              </a:solidFill>
              <a:latin typeface="Arial"/>
              <a:ea typeface="Arial"/>
              <a:cs typeface="Arial"/>
            </a:rPr>
            <a:t>Billion)</a:t>
          </a:r>
        </a:p>
      </xdr:txBody>
    </xdr:sp>
    <xdr:clientData/>
  </xdr:oneCellAnchor>
  <xdr:twoCellAnchor>
    <xdr:from>
      <xdr:col>6</xdr:col>
      <xdr:colOff>314325</xdr:colOff>
      <xdr:row>804</xdr:row>
      <xdr:rowOff>38100</xdr:rowOff>
    </xdr:from>
    <xdr:to>
      <xdr:col>12</xdr:col>
      <xdr:colOff>790575</xdr:colOff>
      <xdr:row>824</xdr:row>
      <xdr:rowOff>38100</xdr:rowOff>
    </xdr:to>
    <xdr:graphicFrame>
      <xdr:nvGraphicFramePr>
        <xdr:cNvPr id="195" name="Chart 211"/>
        <xdr:cNvGraphicFramePr/>
      </xdr:nvGraphicFramePr>
      <xdr:xfrm>
        <a:off x="5400675" y="163982400"/>
        <a:ext cx="5210175" cy="3810000"/>
      </xdr:xfrm>
      <a:graphic>
        <a:graphicData uri="http://schemas.openxmlformats.org/drawingml/2006/chart">
          <c:chart xmlns:c="http://schemas.openxmlformats.org/drawingml/2006/chart" r:id="rId20"/>
        </a:graphicData>
      </a:graphic>
    </xdr:graphicFrame>
    <xdr:clientData/>
  </xdr:twoCellAnchor>
  <xdr:oneCellAnchor>
    <xdr:from>
      <xdr:col>12</xdr:col>
      <xdr:colOff>419100</xdr:colOff>
      <xdr:row>822</xdr:row>
      <xdr:rowOff>38100</xdr:rowOff>
    </xdr:from>
    <xdr:ext cx="533400" cy="266700"/>
    <xdr:sp>
      <xdr:nvSpPr>
        <xdr:cNvPr id="196" name="TextBox 196"/>
        <xdr:cNvSpPr txBox="1">
          <a:spLocks noChangeArrowheads="1"/>
        </xdr:cNvSpPr>
      </xdr:nvSpPr>
      <xdr:spPr>
        <a:xfrm>
          <a:off x="10239375" y="167411400"/>
          <a:ext cx="5334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Mar</a:t>
          </a:r>
        </a:p>
      </xdr:txBody>
    </xdr:sp>
    <xdr:clientData/>
  </xdr:oneCellAnchor>
  <xdr:oneCellAnchor>
    <xdr:from>
      <xdr:col>4</xdr:col>
      <xdr:colOff>504825</xdr:colOff>
      <xdr:row>821</xdr:row>
      <xdr:rowOff>152400</xdr:rowOff>
    </xdr:from>
    <xdr:ext cx="542925" cy="257175"/>
    <xdr:sp>
      <xdr:nvSpPr>
        <xdr:cNvPr id="197" name="TextBox 197"/>
        <xdr:cNvSpPr txBox="1">
          <a:spLocks noChangeArrowheads="1"/>
        </xdr:cNvSpPr>
      </xdr:nvSpPr>
      <xdr:spPr>
        <a:xfrm>
          <a:off x="4010025" y="167335200"/>
          <a:ext cx="5429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Mar</a:t>
          </a:r>
        </a:p>
      </xdr:txBody>
    </xdr:sp>
    <xdr:clientData/>
  </xdr:oneCellAnchor>
  <xdr:oneCellAnchor>
    <xdr:from>
      <xdr:col>11</xdr:col>
      <xdr:colOff>657225</xdr:colOff>
      <xdr:row>808</xdr:row>
      <xdr:rowOff>0</xdr:rowOff>
    </xdr:from>
    <xdr:ext cx="695325" cy="266700"/>
    <xdr:sp>
      <xdr:nvSpPr>
        <xdr:cNvPr id="198" name="TextBox 198"/>
        <xdr:cNvSpPr txBox="1">
          <a:spLocks noChangeArrowheads="1"/>
        </xdr:cNvSpPr>
      </xdr:nvSpPr>
      <xdr:spPr>
        <a:xfrm>
          <a:off x="9686925" y="164706300"/>
          <a:ext cx="6953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2012-13</a:t>
          </a:r>
        </a:p>
      </xdr:txBody>
    </xdr:sp>
    <xdr:clientData/>
  </xdr:oneCellAnchor>
  <xdr:oneCellAnchor>
    <xdr:from>
      <xdr:col>11</xdr:col>
      <xdr:colOff>428625</xdr:colOff>
      <xdr:row>813</xdr:row>
      <xdr:rowOff>123825</xdr:rowOff>
    </xdr:from>
    <xdr:ext cx="838200" cy="257175"/>
    <xdr:sp>
      <xdr:nvSpPr>
        <xdr:cNvPr id="199" name="TextBox 199"/>
        <xdr:cNvSpPr txBox="1">
          <a:spLocks noChangeArrowheads="1"/>
        </xdr:cNvSpPr>
      </xdr:nvSpPr>
      <xdr:spPr>
        <a:xfrm>
          <a:off x="9458325" y="165782625"/>
          <a:ext cx="83820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2010-11</a:t>
          </a:r>
        </a:p>
      </xdr:txBody>
    </xdr:sp>
    <xdr:clientData/>
  </xdr:oneCellAnchor>
  <xdr:oneCellAnchor>
    <xdr:from>
      <xdr:col>12</xdr:col>
      <xdr:colOff>66675</xdr:colOff>
      <xdr:row>810</xdr:row>
      <xdr:rowOff>38100</xdr:rowOff>
    </xdr:from>
    <xdr:ext cx="914400" cy="266700"/>
    <xdr:sp>
      <xdr:nvSpPr>
        <xdr:cNvPr id="200" name="TextBox 200"/>
        <xdr:cNvSpPr txBox="1">
          <a:spLocks noChangeArrowheads="1"/>
        </xdr:cNvSpPr>
      </xdr:nvSpPr>
      <xdr:spPr>
        <a:xfrm>
          <a:off x="9886950" y="165125400"/>
          <a:ext cx="9144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2011-12</a:t>
          </a:r>
        </a:p>
      </xdr:txBody>
    </xdr:sp>
    <xdr:clientData/>
  </xdr:oneCellAnchor>
  <xdr:oneCellAnchor>
    <xdr:from>
      <xdr:col>9</xdr:col>
      <xdr:colOff>76200</xdr:colOff>
      <xdr:row>802</xdr:row>
      <xdr:rowOff>19050</xdr:rowOff>
    </xdr:from>
    <xdr:ext cx="1343025" cy="419100"/>
    <xdr:sp>
      <xdr:nvSpPr>
        <xdr:cNvPr id="201" name="TextBox 201"/>
        <xdr:cNvSpPr txBox="1">
          <a:spLocks noChangeArrowheads="1"/>
        </xdr:cNvSpPr>
      </xdr:nvSpPr>
      <xdr:spPr>
        <a:xfrm>
          <a:off x="7524750" y="163582350"/>
          <a:ext cx="1343025" cy="419100"/>
        </a:xfrm>
        <a:prstGeom prst="rect">
          <a:avLst/>
        </a:prstGeom>
        <a:noFill/>
        <a:ln w="9525" cmpd="sng">
          <a:noFill/>
        </a:ln>
      </xdr:spPr>
      <xdr:txBody>
        <a:bodyPr vertOverflow="clip" wrap="square"/>
        <a:p>
          <a:pPr algn="l">
            <a:defRPr/>
          </a:pPr>
          <a:r>
            <a:rPr lang="en-US" cap="none" sz="1100" b="1" i="0" u="none" baseline="0">
              <a:solidFill>
                <a:srgbClr val="008000"/>
              </a:solidFill>
            </a:rPr>
            <a:t>Reserve Money                (Rs. Billion)</a:t>
          </a:r>
        </a:p>
      </xdr:txBody>
    </xdr:sp>
    <xdr:clientData/>
  </xdr:oneCellAnchor>
  <xdr:twoCellAnchor>
    <xdr:from>
      <xdr:col>0</xdr:col>
      <xdr:colOff>190500</xdr:colOff>
      <xdr:row>1123</xdr:row>
      <xdr:rowOff>28575</xdr:rowOff>
    </xdr:from>
    <xdr:to>
      <xdr:col>5</xdr:col>
      <xdr:colOff>552450</xdr:colOff>
      <xdr:row>1142</xdr:row>
      <xdr:rowOff>95250</xdr:rowOff>
    </xdr:to>
    <xdr:graphicFrame>
      <xdr:nvGraphicFramePr>
        <xdr:cNvPr id="202" name="Chart 218"/>
        <xdr:cNvGraphicFramePr/>
      </xdr:nvGraphicFramePr>
      <xdr:xfrm>
        <a:off x="190500" y="228685725"/>
        <a:ext cx="4657725" cy="3686175"/>
      </xdr:xfrm>
      <a:graphic>
        <a:graphicData uri="http://schemas.openxmlformats.org/drawingml/2006/chart">
          <c:chart xmlns:c="http://schemas.openxmlformats.org/drawingml/2006/chart" r:id="rId21"/>
        </a:graphicData>
      </a:graphic>
    </xdr:graphicFrame>
    <xdr:clientData/>
  </xdr:twoCellAnchor>
  <xdr:oneCellAnchor>
    <xdr:from>
      <xdr:col>0</xdr:col>
      <xdr:colOff>1400175</xdr:colOff>
      <xdr:row>1120</xdr:row>
      <xdr:rowOff>9525</xdr:rowOff>
    </xdr:from>
    <xdr:ext cx="3076575" cy="419100"/>
    <xdr:sp>
      <xdr:nvSpPr>
        <xdr:cNvPr id="203" name="TextBox 203"/>
        <xdr:cNvSpPr txBox="1">
          <a:spLocks noChangeArrowheads="1"/>
        </xdr:cNvSpPr>
      </xdr:nvSpPr>
      <xdr:spPr>
        <a:xfrm>
          <a:off x="1400175" y="228095175"/>
          <a:ext cx="3076575" cy="419100"/>
        </a:xfrm>
        <a:prstGeom prst="rect">
          <a:avLst/>
        </a:prstGeom>
        <a:noFill/>
        <a:ln w="9525" cmpd="sng">
          <a:noFill/>
        </a:ln>
      </xdr:spPr>
      <xdr:txBody>
        <a:bodyPr vertOverflow="clip" wrap="square"/>
        <a:p>
          <a:pPr algn="ctr">
            <a:defRPr/>
          </a:pPr>
          <a:r>
            <a:rPr lang="en-US" cap="none" sz="1100" b="1" i="0" u="none" baseline="0">
              <a:solidFill>
                <a:srgbClr val="008000"/>
              </a:solidFill>
            </a:rPr>
            <a:t>Post Office time Deposists (Outstanding)                      Rs. Billion</a:t>
          </a:r>
        </a:p>
      </xdr:txBody>
    </xdr:sp>
    <xdr:clientData/>
  </xdr:oneCellAnchor>
  <xdr:oneCellAnchor>
    <xdr:from>
      <xdr:col>2</xdr:col>
      <xdr:colOff>76200</xdr:colOff>
      <xdr:row>1138</xdr:row>
      <xdr:rowOff>19050</xdr:rowOff>
    </xdr:from>
    <xdr:ext cx="723900" cy="266700"/>
    <xdr:sp>
      <xdr:nvSpPr>
        <xdr:cNvPr id="204" name="TextBox 204"/>
        <xdr:cNvSpPr txBox="1">
          <a:spLocks noChangeArrowheads="1"/>
        </xdr:cNvSpPr>
      </xdr:nvSpPr>
      <xdr:spPr>
        <a:xfrm>
          <a:off x="2209800" y="231533700"/>
          <a:ext cx="7239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2009-10</a:t>
          </a:r>
        </a:p>
      </xdr:txBody>
    </xdr:sp>
    <xdr:clientData/>
  </xdr:oneCellAnchor>
  <xdr:oneCellAnchor>
    <xdr:from>
      <xdr:col>4</xdr:col>
      <xdr:colOff>390525</xdr:colOff>
      <xdr:row>1132</xdr:row>
      <xdr:rowOff>152400</xdr:rowOff>
    </xdr:from>
    <xdr:ext cx="933450" cy="257175"/>
    <xdr:sp>
      <xdr:nvSpPr>
        <xdr:cNvPr id="205" name="TextBox 205"/>
        <xdr:cNvSpPr txBox="1">
          <a:spLocks noChangeArrowheads="1"/>
        </xdr:cNvSpPr>
      </xdr:nvSpPr>
      <xdr:spPr>
        <a:xfrm>
          <a:off x="3895725" y="230524050"/>
          <a:ext cx="93345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2010-11</a:t>
          </a:r>
        </a:p>
      </xdr:txBody>
    </xdr:sp>
    <xdr:clientData/>
  </xdr:oneCellAnchor>
  <xdr:oneCellAnchor>
    <xdr:from>
      <xdr:col>1</xdr:col>
      <xdr:colOff>714375</xdr:colOff>
      <xdr:row>1135</xdr:row>
      <xdr:rowOff>95250</xdr:rowOff>
    </xdr:from>
    <xdr:ext cx="752475" cy="266700"/>
    <xdr:sp>
      <xdr:nvSpPr>
        <xdr:cNvPr id="206" name="TextBox 206"/>
        <xdr:cNvSpPr txBox="1">
          <a:spLocks noChangeArrowheads="1"/>
        </xdr:cNvSpPr>
      </xdr:nvSpPr>
      <xdr:spPr>
        <a:xfrm>
          <a:off x="2133600" y="231038400"/>
          <a:ext cx="7524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2011-12</a:t>
          </a:r>
        </a:p>
      </xdr:txBody>
    </xdr:sp>
    <xdr:clientData/>
  </xdr:oneCellAnchor>
  <xdr:oneCellAnchor>
    <xdr:from>
      <xdr:col>4</xdr:col>
      <xdr:colOff>285750</xdr:colOff>
      <xdr:row>1126</xdr:row>
      <xdr:rowOff>0</xdr:rowOff>
    </xdr:from>
    <xdr:ext cx="752475" cy="266700"/>
    <xdr:sp>
      <xdr:nvSpPr>
        <xdr:cNvPr id="207" name="TextBox 207"/>
        <xdr:cNvSpPr txBox="1">
          <a:spLocks noChangeArrowheads="1"/>
        </xdr:cNvSpPr>
      </xdr:nvSpPr>
      <xdr:spPr>
        <a:xfrm>
          <a:off x="3790950" y="229228650"/>
          <a:ext cx="7524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2012-13</a:t>
          </a:r>
        </a:p>
      </xdr:txBody>
    </xdr:sp>
    <xdr:clientData/>
  </xdr:oneCellAnchor>
  <xdr:oneCellAnchor>
    <xdr:from>
      <xdr:col>5</xdr:col>
      <xdr:colOff>95250</xdr:colOff>
      <xdr:row>1140</xdr:row>
      <xdr:rowOff>114300</xdr:rowOff>
    </xdr:from>
    <xdr:ext cx="523875" cy="238125"/>
    <xdr:sp>
      <xdr:nvSpPr>
        <xdr:cNvPr id="208" name="TextBox 208"/>
        <xdr:cNvSpPr txBox="1">
          <a:spLocks noChangeArrowheads="1"/>
        </xdr:cNvSpPr>
      </xdr:nvSpPr>
      <xdr:spPr>
        <a:xfrm>
          <a:off x="4391025" y="232009950"/>
          <a:ext cx="523875" cy="238125"/>
        </a:xfrm>
        <a:prstGeom prst="rect">
          <a:avLst/>
        </a:prstGeom>
        <a:noFill/>
        <a:ln w="9525" cmpd="sng">
          <a:noFill/>
        </a:ln>
      </xdr:spPr>
      <xdr:txBody>
        <a:bodyPr vertOverflow="clip" wrap="square"/>
        <a:p>
          <a:pPr algn="l">
            <a:defRPr/>
          </a:pPr>
          <a:r>
            <a:rPr lang="en-US" cap="none" sz="1000" b="0" i="0" u="none" baseline="0">
              <a:solidFill>
                <a:srgbClr val="000000"/>
              </a:solidFill>
            </a:rPr>
            <a:t>Mar</a:t>
          </a:r>
        </a:p>
      </xdr:txBody>
    </xdr:sp>
    <xdr:clientData/>
  </xdr:oneCellAnchor>
  <xdr:twoCellAnchor>
    <xdr:from>
      <xdr:col>6</xdr:col>
      <xdr:colOff>381000</xdr:colOff>
      <xdr:row>1123</xdr:row>
      <xdr:rowOff>38100</xdr:rowOff>
    </xdr:from>
    <xdr:to>
      <xdr:col>12</xdr:col>
      <xdr:colOff>790575</xdr:colOff>
      <xdr:row>1142</xdr:row>
      <xdr:rowOff>85725</xdr:rowOff>
    </xdr:to>
    <xdr:graphicFrame>
      <xdr:nvGraphicFramePr>
        <xdr:cNvPr id="209" name="Chart 225"/>
        <xdr:cNvGraphicFramePr/>
      </xdr:nvGraphicFramePr>
      <xdr:xfrm>
        <a:off x="5467350" y="228695250"/>
        <a:ext cx="5143500" cy="3667125"/>
      </xdr:xfrm>
      <a:graphic>
        <a:graphicData uri="http://schemas.openxmlformats.org/drawingml/2006/chart">
          <c:chart xmlns:c="http://schemas.openxmlformats.org/drawingml/2006/chart" r:id="rId22"/>
        </a:graphicData>
      </a:graphic>
    </xdr:graphicFrame>
    <xdr:clientData/>
  </xdr:twoCellAnchor>
  <xdr:oneCellAnchor>
    <xdr:from>
      <xdr:col>11</xdr:col>
      <xdr:colOff>762000</xdr:colOff>
      <xdr:row>1134</xdr:row>
      <xdr:rowOff>76200</xdr:rowOff>
    </xdr:from>
    <xdr:ext cx="762000" cy="266700"/>
    <xdr:sp>
      <xdr:nvSpPr>
        <xdr:cNvPr id="210" name="TextBox 210"/>
        <xdr:cNvSpPr txBox="1">
          <a:spLocks noChangeArrowheads="1"/>
        </xdr:cNvSpPr>
      </xdr:nvSpPr>
      <xdr:spPr>
        <a:xfrm>
          <a:off x="9791700" y="230828850"/>
          <a:ext cx="7620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2009-10</a:t>
          </a:r>
        </a:p>
      </xdr:txBody>
    </xdr:sp>
    <xdr:clientData/>
  </xdr:oneCellAnchor>
  <xdr:oneCellAnchor>
    <xdr:from>
      <xdr:col>12</xdr:col>
      <xdr:colOff>76200</xdr:colOff>
      <xdr:row>1138</xdr:row>
      <xdr:rowOff>85725</xdr:rowOff>
    </xdr:from>
    <xdr:ext cx="723900" cy="266700"/>
    <xdr:sp>
      <xdr:nvSpPr>
        <xdr:cNvPr id="211" name="TextBox 211"/>
        <xdr:cNvSpPr txBox="1">
          <a:spLocks noChangeArrowheads="1"/>
        </xdr:cNvSpPr>
      </xdr:nvSpPr>
      <xdr:spPr>
        <a:xfrm>
          <a:off x="9896475" y="231600375"/>
          <a:ext cx="7239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2010-11</a:t>
          </a:r>
        </a:p>
      </xdr:txBody>
    </xdr:sp>
    <xdr:clientData/>
  </xdr:oneCellAnchor>
  <xdr:oneCellAnchor>
    <xdr:from>
      <xdr:col>8</xdr:col>
      <xdr:colOff>571500</xdr:colOff>
      <xdr:row>1136</xdr:row>
      <xdr:rowOff>104775</xdr:rowOff>
    </xdr:from>
    <xdr:ext cx="695325" cy="266700"/>
    <xdr:sp>
      <xdr:nvSpPr>
        <xdr:cNvPr id="212" name="TextBox 212"/>
        <xdr:cNvSpPr txBox="1">
          <a:spLocks noChangeArrowheads="1"/>
        </xdr:cNvSpPr>
      </xdr:nvSpPr>
      <xdr:spPr>
        <a:xfrm>
          <a:off x="7200900" y="231238425"/>
          <a:ext cx="6953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2011-12</a:t>
          </a:r>
        </a:p>
      </xdr:txBody>
    </xdr:sp>
    <xdr:clientData/>
  </xdr:oneCellAnchor>
  <xdr:oneCellAnchor>
    <xdr:from>
      <xdr:col>11</xdr:col>
      <xdr:colOff>657225</xdr:colOff>
      <xdr:row>1126</xdr:row>
      <xdr:rowOff>57150</xdr:rowOff>
    </xdr:from>
    <xdr:ext cx="695325" cy="257175"/>
    <xdr:sp>
      <xdr:nvSpPr>
        <xdr:cNvPr id="213" name="TextBox 213"/>
        <xdr:cNvSpPr txBox="1">
          <a:spLocks noChangeArrowheads="1"/>
        </xdr:cNvSpPr>
      </xdr:nvSpPr>
      <xdr:spPr>
        <a:xfrm>
          <a:off x="9686925" y="229285800"/>
          <a:ext cx="6953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2012-13</a:t>
          </a:r>
        </a:p>
      </xdr:txBody>
    </xdr:sp>
    <xdr:clientData/>
  </xdr:oneCellAnchor>
  <xdr:oneCellAnchor>
    <xdr:from>
      <xdr:col>7</xdr:col>
      <xdr:colOff>600075</xdr:colOff>
      <xdr:row>1120</xdr:row>
      <xdr:rowOff>66675</xdr:rowOff>
    </xdr:from>
    <xdr:ext cx="3295650" cy="590550"/>
    <xdr:sp>
      <xdr:nvSpPr>
        <xdr:cNvPr id="214" name="TextBox 214"/>
        <xdr:cNvSpPr txBox="1">
          <a:spLocks noChangeArrowheads="1"/>
        </xdr:cNvSpPr>
      </xdr:nvSpPr>
      <xdr:spPr>
        <a:xfrm>
          <a:off x="6477000" y="228152325"/>
          <a:ext cx="3295650" cy="590550"/>
        </a:xfrm>
        <a:prstGeom prst="rect">
          <a:avLst/>
        </a:prstGeom>
        <a:noFill/>
        <a:ln w="9525" cmpd="sng">
          <a:noFill/>
        </a:ln>
      </xdr:spPr>
      <xdr:txBody>
        <a:bodyPr vertOverflow="clip" wrap="square" anchor="ctr"/>
        <a:p>
          <a:pPr algn="l">
            <a:defRPr/>
          </a:pPr>
          <a:r>
            <a:rPr lang="en-US" cap="none" sz="1100" b="1" i="0" u="none" baseline="0">
              <a:solidFill>
                <a:srgbClr val="008000"/>
              </a:solidFill>
              <a:latin typeface="Arial"/>
              <a:ea typeface="Arial"/>
              <a:cs typeface="Arial"/>
            </a:rPr>
            <a:t>Post Office Recurring Deposists (Outstanding)                      Rs. Billion</a:t>
          </a:r>
          <a:r>
            <a:rPr lang="en-US" cap="none" sz="1100" b="1" i="0" u="none" baseline="0">
              <a:solidFill>
                <a:srgbClr val="008000"/>
              </a:solidFill>
              <a:latin typeface="Arial"/>
              <a:ea typeface="Arial"/>
              <a:cs typeface="Arial"/>
            </a:rPr>
            <a:t>
</a:t>
          </a:r>
        </a:p>
      </xdr:txBody>
    </xdr:sp>
    <xdr:clientData/>
  </xdr:oneCellAnchor>
  <xdr:oneCellAnchor>
    <xdr:from>
      <xdr:col>12</xdr:col>
      <xdr:colOff>371475</xdr:colOff>
      <xdr:row>1140</xdr:row>
      <xdr:rowOff>57150</xdr:rowOff>
    </xdr:from>
    <xdr:ext cx="514350" cy="247650"/>
    <xdr:sp>
      <xdr:nvSpPr>
        <xdr:cNvPr id="215" name="TextBox 215"/>
        <xdr:cNvSpPr txBox="1">
          <a:spLocks noChangeArrowheads="1"/>
        </xdr:cNvSpPr>
      </xdr:nvSpPr>
      <xdr:spPr>
        <a:xfrm>
          <a:off x="10191750" y="231952800"/>
          <a:ext cx="514350" cy="247650"/>
        </a:xfrm>
        <a:prstGeom prst="rect">
          <a:avLst/>
        </a:prstGeom>
        <a:noFill/>
        <a:ln w="9525" cmpd="sng">
          <a:noFill/>
        </a:ln>
      </xdr:spPr>
      <xdr:txBody>
        <a:bodyPr vertOverflow="clip" wrap="square"/>
        <a:p>
          <a:pPr algn="l">
            <a:defRPr/>
          </a:pPr>
          <a:r>
            <a:rPr lang="en-US" cap="none" sz="1000" b="0" i="0" u="none" baseline="0">
              <a:solidFill>
                <a:srgbClr val="000000"/>
              </a:solidFill>
            </a:rPr>
            <a:t>Mar</a:t>
          </a:r>
        </a:p>
      </xdr:txBody>
    </xdr:sp>
    <xdr:clientData/>
  </xdr:oneCellAnchor>
  <xdr:oneCellAnchor>
    <xdr:from>
      <xdr:col>5</xdr:col>
      <xdr:colOff>295275</xdr:colOff>
      <xdr:row>558</xdr:row>
      <xdr:rowOff>114300</xdr:rowOff>
    </xdr:from>
    <xdr:ext cx="1600200" cy="257175"/>
    <xdr:sp fLocksText="0">
      <xdr:nvSpPr>
        <xdr:cNvPr id="216" name="TextBox 216"/>
        <xdr:cNvSpPr txBox="1">
          <a:spLocks noChangeArrowheads="1"/>
        </xdr:cNvSpPr>
      </xdr:nvSpPr>
      <xdr:spPr>
        <a:xfrm>
          <a:off x="4591050" y="113804700"/>
          <a:ext cx="16002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400050</xdr:colOff>
      <xdr:row>47</xdr:row>
      <xdr:rowOff>104775</xdr:rowOff>
    </xdr:from>
    <xdr:ext cx="714375" cy="266700"/>
    <xdr:sp fLocksText="0">
      <xdr:nvSpPr>
        <xdr:cNvPr id="217" name="TextBox 217"/>
        <xdr:cNvSpPr txBox="1">
          <a:spLocks noChangeArrowheads="1"/>
        </xdr:cNvSpPr>
      </xdr:nvSpPr>
      <xdr:spPr>
        <a:xfrm>
          <a:off x="3238500" y="10296525"/>
          <a:ext cx="71437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828675</xdr:colOff>
      <xdr:row>141</xdr:row>
      <xdr:rowOff>152400</xdr:rowOff>
    </xdr:from>
    <xdr:ext cx="762000" cy="266700"/>
    <xdr:sp>
      <xdr:nvSpPr>
        <xdr:cNvPr id="218" name="TextBox 218"/>
        <xdr:cNvSpPr txBox="1">
          <a:spLocks noChangeArrowheads="1"/>
        </xdr:cNvSpPr>
      </xdr:nvSpPr>
      <xdr:spPr>
        <a:xfrm>
          <a:off x="828675" y="29775150"/>
          <a:ext cx="7620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2013-14</a:t>
          </a:r>
        </a:p>
      </xdr:txBody>
    </xdr:sp>
    <xdr:clientData/>
  </xdr:oneCellAnchor>
  <xdr:oneCellAnchor>
    <xdr:from>
      <xdr:col>10</xdr:col>
      <xdr:colOff>295275</xdr:colOff>
      <xdr:row>132</xdr:row>
      <xdr:rowOff>104775</xdr:rowOff>
    </xdr:from>
    <xdr:ext cx="781050" cy="266700"/>
    <xdr:sp>
      <xdr:nvSpPr>
        <xdr:cNvPr id="219" name="TextBox 219"/>
        <xdr:cNvSpPr txBox="1">
          <a:spLocks noChangeArrowheads="1"/>
        </xdr:cNvSpPr>
      </xdr:nvSpPr>
      <xdr:spPr>
        <a:xfrm>
          <a:off x="8534400" y="28013025"/>
          <a:ext cx="7810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2013-14</a:t>
          </a:r>
        </a:p>
      </xdr:txBody>
    </xdr:sp>
    <xdr:clientData/>
  </xdr:oneCellAnchor>
  <xdr:oneCellAnchor>
    <xdr:from>
      <xdr:col>6</xdr:col>
      <xdr:colOff>581025</xdr:colOff>
      <xdr:row>265</xdr:row>
      <xdr:rowOff>0</xdr:rowOff>
    </xdr:from>
    <xdr:ext cx="904875" cy="266700"/>
    <xdr:sp>
      <xdr:nvSpPr>
        <xdr:cNvPr id="220" name="TextBox 220"/>
        <xdr:cNvSpPr txBox="1">
          <a:spLocks noChangeArrowheads="1"/>
        </xdr:cNvSpPr>
      </xdr:nvSpPr>
      <xdr:spPr>
        <a:xfrm>
          <a:off x="5667375" y="54616350"/>
          <a:ext cx="9048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2013-14</a:t>
          </a:r>
        </a:p>
      </xdr:txBody>
    </xdr:sp>
    <xdr:clientData/>
  </xdr:oneCellAnchor>
  <xdr:oneCellAnchor>
    <xdr:from>
      <xdr:col>3</xdr:col>
      <xdr:colOff>171450</xdr:colOff>
      <xdr:row>349</xdr:row>
      <xdr:rowOff>114300</xdr:rowOff>
    </xdr:from>
    <xdr:ext cx="981075" cy="266700"/>
    <xdr:sp>
      <xdr:nvSpPr>
        <xdr:cNvPr id="221" name="TextBox 221"/>
        <xdr:cNvSpPr txBox="1">
          <a:spLocks noChangeArrowheads="1"/>
        </xdr:cNvSpPr>
      </xdr:nvSpPr>
      <xdr:spPr>
        <a:xfrm>
          <a:off x="3009900" y="71608950"/>
          <a:ext cx="9810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2013-14</a:t>
          </a:r>
        </a:p>
      </xdr:txBody>
    </xdr:sp>
    <xdr:clientData/>
  </xdr:oneCellAnchor>
  <xdr:oneCellAnchor>
    <xdr:from>
      <xdr:col>10</xdr:col>
      <xdr:colOff>381000</xdr:colOff>
      <xdr:row>350</xdr:row>
      <xdr:rowOff>95250</xdr:rowOff>
    </xdr:from>
    <xdr:ext cx="828675" cy="266700"/>
    <xdr:sp>
      <xdr:nvSpPr>
        <xdr:cNvPr id="222" name="TextBox 222"/>
        <xdr:cNvSpPr txBox="1">
          <a:spLocks noChangeArrowheads="1"/>
        </xdr:cNvSpPr>
      </xdr:nvSpPr>
      <xdr:spPr>
        <a:xfrm>
          <a:off x="8620125" y="71780400"/>
          <a:ext cx="8286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2013-14</a:t>
          </a:r>
        </a:p>
      </xdr:txBody>
    </xdr:sp>
    <xdr:clientData/>
  </xdr:oneCellAnchor>
  <xdr:oneCellAnchor>
    <xdr:from>
      <xdr:col>7</xdr:col>
      <xdr:colOff>66675</xdr:colOff>
      <xdr:row>663</xdr:row>
      <xdr:rowOff>28575</xdr:rowOff>
    </xdr:from>
    <xdr:ext cx="819150" cy="266700"/>
    <xdr:sp>
      <xdr:nvSpPr>
        <xdr:cNvPr id="223" name="TextBox 223"/>
        <xdr:cNvSpPr txBox="1">
          <a:spLocks noChangeArrowheads="1"/>
        </xdr:cNvSpPr>
      </xdr:nvSpPr>
      <xdr:spPr>
        <a:xfrm>
          <a:off x="5943600" y="134645400"/>
          <a:ext cx="8191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2013-14</a:t>
          </a:r>
        </a:p>
      </xdr:txBody>
    </xdr:sp>
    <xdr:clientData/>
  </xdr:oneCellAnchor>
  <xdr:oneCellAnchor>
    <xdr:from>
      <xdr:col>3</xdr:col>
      <xdr:colOff>361950</xdr:colOff>
      <xdr:row>738</xdr:row>
      <xdr:rowOff>123825</xdr:rowOff>
    </xdr:from>
    <xdr:ext cx="723900" cy="266700"/>
    <xdr:sp>
      <xdr:nvSpPr>
        <xdr:cNvPr id="224" name="TextBox 224"/>
        <xdr:cNvSpPr txBox="1">
          <a:spLocks noChangeArrowheads="1"/>
        </xdr:cNvSpPr>
      </xdr:nvSpPr>
      <xdr:spPr>
        <a:xfrm>
          <a:off x="3200400" y="149866350"/>
          <a:ext cx="7239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2013-14</a:t>
          </a:r>
        </a:p>
      </xdr:txBody>
    </xdr:sp>
    <xdr:clientData/>
  </xdr:oneCellAnchor>
  <xdr:oneCellAnchor>
    <xdr:from>
      <xdr:col>10</xdr:col>
      <xdr:colOff>542925</xdr:colOff>
      <xdr:row>739</xdr:row>
      <xdr:rowOff>76200</xdr:rowOff>
    </xdr:from>
    <xdr:ext cx="895350" cy="266700"/>
    <xdr:sp>
      <xdr:nvSpPr>
        <xdr:cNvPr id="225" name="TextBox 225"/>
        <xdr:cNvSpPr txBox="1">
          <a:spLocks noChangeArrowheads="1"/>
        </xdr:cNvSpPr>
      </xdr:nvSpPr>
      <xdr:spPr>
        <a:xfrm>
          <a:off x="8782050" y="150009225"/>
          <a:ext cx="8953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2013-14</a:t>
          </a:r>
        </a:p>
      </xdr:txBody>
    </xdr:sp>
    <xdr:clientData/>
  </xdr:oneCellAnchor>
  <xdr:oneCellAnchor>
    <xdr:from>
      <xdr:col>2</xdr:col>
      <xdr:colOff>561975</xdr:colOff>
      <xdr:row>805</xdr:row>
      <xdr:rowOff>133350</xdr:rowOff>
    </xdr:from>
    <xdr:ext cx="1057275" cy="266700"/>
    <xdr:sp>
      <xdr:nvSpPr>
        <xdr:cNvPr id="226" name="TextBox 226"/>
        <xdr:cNvSpPr txBox="1">
          <a:spLocks noChangeArrowheads="1"/>
        </xdr:cNvSpPr>
      </xdr:nvSpPr>
      <xdr:spPr>
        <a:xfrm>
          <a:off x="2695575" y="164268150"/>
          <a:ext cx="10572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2013-14</a:t>
          </a:r>
        </a:p>
      </xdr:txBody>
    </xdr:sp>
    <xdr:clientData/>
  </xdr:oneCellAnchor>
  <xdr:oneCellAnchor>
    <xdr:from>
      <xdr:col>10</xdr:col>
      <xdr:colOff>485775</xdr:colOff>
      <xdr:row>805</xdr:row>
      <xdr:rowOff>123825</xdr:rowOff>
    </xdr:from>
    <xdr:ext cx="819150" cy="266700"/>
    <xdr:sp>
      <xdr:nvSpPr>
        <xdr:cNvPr id="227" name="TextBox 227"/>
        <xdr:cNvSpPr txBox="1">
          <a:spLocks noChangeArrowheads="1"/>
        </xdr:cNvSpPr>
      </xdr:nvSpPr>
      <xdr:spPr>
        <a:xfrm>
          <a:off x="8724900" y="164258625"/>
          <a:ext cx="8191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2013-14</a:t>
          </a:r>
        </a:p>
      </xdr:txBody>
    </xdr:sp>
    <xdr:clientData/>
  </xdr:oneCellAnchor>
  <xdr:oneCellAnchor>
    <xdr:from>
      <xdr:col>3</xdr:col>
      <xdr:colOff>190500</xdr:colOff>
      <xdr:row>888</xdr:row>
      <xdr:rowOff>152400</xdr:rowOff>
    </xdr:from>
    <xdr:ext cx="762000" cy="257175"/>
    <xdr:sp>
      <xdr:nvSpPr>
        <xdr:cNvPr id="228" name="TextBox 228"/>
        <xdr:cNvSpPr txBox="1">
          <a:spLocks noChangeArrowheads="1"/>
        </xdr:cNvSpPr>
      </xdr:nvSpPr>
      <xdr:spPr>
        <a:xfrm>
          <a:off x="3028950" y="181251225"/>
          <a:ext cx="76200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2013-14</a:t>
          </a:r>
        </a:p>
      </xdr:txBody>
    </xdr:sp>
    <xdr:clientData/>
  </xdr:oneCellAnchor>
  <xdr:oneCellAnchor>
    <xdr:from>
      <xdr:col>10</xdr:col>
      <xdr:colOff>552450</xdr:colOff>
      <xdr:row>888</xdr:row>
      <xdr:rowOff>95250</xdr:rowOff>
    </xdr:from>
    <xdr:ext cx="838200" cy="266700"/>
    <xdr:sp>
      <xdr:nvSpPr>
        <xdr:cNvPr id="229" name="TextBox 229"/>
        <xdr:cNvSpPr txBox="1">
          <a:spLocks noChangeArrowheads="1"/>
        </xdr:cNvSpPr>
      </xdr:nvSpPr>
      <xdr:spPr>
        <a:xfrm>
          <a:off x="8791575" y="181194075"/>
          <a:ext cx="8382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2013-14</a:t>
          </a:r>
        </a:p>
      </xdr:txBody>
    </xdr:sp>
    <xdr:clientData/>
  </xdr:oneCellAnchor>
  <xdr:oneCellAnchor>
    <xdr:from>
      <xdr:col>2</xdr:col>
      <xdr:colOff>704850</xdr:colOff>
      <xdr:row>962</xdr:row>
      <xdr:rowOff>66675</xdr:rowOff>
    </xdr:from>
    <xdr:ext cx="942975" cy="257175"/>
    <xdr:sp>
      <xdr:nvSpPr>
        <xdr:cNvPr id="230" name="TextBox 230"/>
        <xdr:cNvSpPr txBox="1">
          <a:spLocks noChangeArrowheads="1"/>
        </xdr:cNvSpPr>
      </xdr:nvSpPr>
      <xdr:spPr>
        <a:xfrm>
          <a:off x="2838450" y="196043550"/>
          <a:ext cx="94297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2013-14</a:t>
          </a:r>
        </a:p>
      </xdr:txBody>
    </xdr:sp>
    <xdr:clientData/>
  </xdr:oneCellAnchor>
  <xdr:oneCellAnchor>
    <xdr:from>
      <xdr:col>10</xdr:col>
      <xdr:colOff>447675</xdr:colOff>
      <xdr:row>958</xdr:row>
      <xdr:rowOff>152400</xdr:rowOff>
    </xdr:from>
    <xdr:ext cx="971550" cy="257175"/>
    <xdr:sp>
      <xdr:nvSpPr>
        <xdr:cNvPr id="231" name="TextBox 231"/>
        <xdr:cNvSpPr txBox="1">
          <a:spLocks noChangeArrowheads="1"/>
        </xdr:cNvSpPr>
      </xdr:nvSpPr>
      <xdr:spPr>
        <a:xfrm>
          <a:off x="8686800" y="195367275"/>
          <a:ext cx="97155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2013-14</a:t>
          </a:r>
        </a:p>
      </xdr:txBody>
    </xdr:sp>
    <xdr:clientData/>
  </xdr:oneCellAnchor>
  <xdr:twoCellAnchor>
    <xdr:from>
      <xdr:col>0</xdr:col>
      <xdr:colOff>276225</xdr:colOff>
      <xdr:row>558</xdr:row>
      <xdr:rowOff>190500</xdr:rowOff>
    </xdr:from>
    <xdr:to>
      <xdr:col>5</xdr:col>
      <xdr:colOff>733425</xdr:colOff>
      <xdr:row>576</xdr:row>
      <xdr:rowOff>114300</xdr:rowOff>
    </xdr:to>
    <xdr:graphicFrame>
      <xdr:nvGraphicFramePr>
        <xdr:cNvPr id="232" name="Chart 247"/>
        <xdr:cNvGraphicFramePr/>
      </xdr:nvGraphicFramePr>
      <xdr:xfrm>
        <a:off x="276225" y="113880900"/>
        <a:ext cx="4752975" cy="3400425"/>
      </xdr:xfrm>
      <a:graphic>
        <a:graphicData uri="http://schemas.openxmlformats.org/drawingml/2006/chart">
          <c:chart xmlns:c="http://schemas.openxmlformats.org/drawingml/2006/chart" r:id="rId23"/>
        </a:graphicData>
      </a:graphic>
    </xdr:graphicFrame>
    <xdr:clientData/>
  </xdr:twoCellAnchor>
  <xdr:twoCellAnchor>
    <xdr:from>
      <xdr:col>6</xdr:col>
      <xdr:colOff>171450</xdr:colOff>
      <xdr:row>559</xdr:row>
      <xdr:rowOff>0</xdr:rowOff>
    </xdr:from>
    <xdr:to>
      <xdr:col>12</xdr:col>
      <xdr:colOff>590550</xdr:colOff>
      <xdr:row>576</xdr:row>
      <xdr:rowOff>104775</xdr:rowOff>
    </xdr:to>
    <xdr:graphicFrame>
      <xdr:nvGraphicFramePr>
        <xdr:cNvPr id="233" name="Chart 248"/>
        <xdr:cNvGraphicFramePr/>
      </xdr:nvGraphicFramePr>
      <xdr:xfrm>
        <a:off x="5257800" y="113880900"/>
        <a:ext cx="5153025" cy="3390900"/>
      </xdr:xfrm>
      <a:graphic>
        <a:graphicData uri="http://schemas.openxmlformats.org/drawingml/2006/chart">
          <c:chart xmlns:c="http://schemas.openxmlformats.org/drawingml/2006/chart" r:id="rId24"/>
        </a:graphicData>
      </a:graphic>
    </xdr:graphicFrame>
    <xdr:clientData/>
  </xdr:twoCellAnchor>
  <xdr:twoCellAnchor>
    <xdr:from>
      <xdr:col>2</xdr:col>
      <xdr:colOff>304800</xdr:colOff>
      <xdr:row>585</xdr:row>
      <xdr:rowOff>0</xdr:rowOff>
    </xdr:from>
    <xdr:to>
      <xdr:col>9</xdr:col>
      <xdr:colOff>390525</xdr:colOff>
      <xdr:row>605</xdr:row>
      <xdr:rowOff>19050</xdr:rowOff>
    </xdr:to>
    <xdr:graphicFrame>
      <xdr:nvGraphicFramePr>
        <xdr:cNvPr id="234" name="Chart 249"/>
        <xdr:cNvGraphicFramePr/>
      </xdr:nvGraphicFramePr>
      <xdr:xfrm>
        <a:off x="2438400" y="118881525"/>
        <a:ext cx="5400675" cy="3829050"/>
      </xdr:xfrm>
      <a:graphic>
        <a:graphicData uri="http://schemas.openxmlformats.org/drawingml/2006/chart">
          <c:chart xmlns:c="http://schemas.openxmlformats.org/drawingml/2006/chart" r:id="rId25"/>
        </a:graphicData>
      </a:graphic>
    </xdr:graphicFrame>
    <xdr:clientData/>
  </xdr:twoCellAnchor>
  <xdr:oneCellAnchor>
    <xdr:from>
      <xdr:col>4</xdr:col>
      <xdr:colOff>476250</xdr:colOff>
      <xdr:row>566</xdr:row>
      <xdr:rowOff>123825</xdr:rowOff>
    </xdr:from>
    <xdr:ext cx="742950" cy="266700"/>
    <xdr:sp>
      <xdr:nvSpPr>
        <xdr:cNvPr id="235" name="TextBox 235"/>
        <xdr:cNvSpPr txBox="1">
          <a:spLocks noChangeArrowheads="1"/>
        </xdr:cNvSpPr>
      </xdr:nvSpPr>
      <xdr:spPr>
        <a:xfrm>
          <a:off x="3981450" y="115385850"/>
          <a:ext cx="7429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2010-11</a:t>
          </a:r>
        </a:p>
      </xdr:txBody>
    </xdr:sp>
    <xdr:clientData/>
  </xdr:oneCellAnchor>
  <xdr:oneCellAnchor>
    <xdr:from>
      <xdr:col>4</xdr:col>
      <xdr:colOff>466725</xdr:colOff>
      <xdr:row>564</xdr:row>
      <xdr:rowOff>133350</xdr:rowOff>
    </xdr:from>
    <xdr:ext cx="647700" cy="257175"/>
    <xdr:sp>
      <xdr:nvSpPr>
        <xdr:cNvPr id="236" name="TextBox 236"/>
        <xdr:cNvSpPr txBox="1">
          <a:spLocks noChangeArrowheads="1"/>
        </xdr:cNvSpPr>
      </xdr:nvSpPr>
      <xdr:spPr>
        <a:xfrm>
          <a:off x="3971925" y="115014375"/>
          <a:ext cx="64770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2011-12</a:t>
          </a:r>
        </a:p>
      </xdr:txBody>
    </xdr:sp>
    <xdr:clientData/>
  </xdr:oneCellAnchor>
  <xdr:oneCellAnchor>
    <xdr:from>
      <xdr:col>4</xdr:col>
      <xdr:colOff>381000</xdr:colOff>
      <xdr:row>562</xdr:row>
      <xdr:rowOff>76200</xdr:rowOff>
    </xdr:from>
    <xdr:ext cx="723900" cy="266700"/>
    <xdr:sp>
      <xdr:nvSpPr>
        <xdr:cNvPr id="237" name="TextBox 237"/>
        <xdr:cNvSpPr txBox="1">
          <a:spLocks noChangeArrowheads="1"/>
        </xdr:cNvSpPr>
      </xdr:nvSpPr>
      <xdr:spPr>
        <a:xfrm>
          <a:off x="3886200" y="114576225"/>
          <a:ext cx="7239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2012-13</a:t>
          </a:r>
        </a:p>
      </xdr:txBody>
    </xdr:sp>
    <xdr:clientData/>
  </xdr:oneCellAnchor>
  <xdr:oneCellAnchor>
    <xdr:from>
      <xdr:col>3</xdr:col>
      <xdr:colOff>152400</xdr:colOff>
      <xdr:row>560</xdr:row>
      <xdr:rowOff>200025</xdr:rowOff>
    </xdr:from>
    <xdr:ext cx="742950" cy="266700"/>
    <xdr:sp>
      <xdr:nvSpPr>
        <xdr:cNvPr id="238" name="TextBox 238"/>
        <xdr:cNvSpPr txBox="1">
          <a:spLocks noChangeArrowheads="1"/>
        </xdr:cNvSpPr>
      </xdr:nvSpPr>
      <xdr:spPr>
        <a:xfrm>
          <a:off x="2990850" y="114271425"/>
          <a:ext cx="7429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2013-14</a:t>
          </a:r>
        </a:p>
      </xdr:txBody>
    </xdr:sp>
    <xdr:clientData/>
  </xdr:oneCellAnchor>
  <xdr:oneCellAnchor>
    <xdr:from>
      <xdr:col>1</xdr:col>
      <xdr:colOff>76200</xdr:colOff>
      <xdr:row>556</xdr:row>
      <xdr:rowOff>76200</xdr:rowOff>
    </xdr:from>
    <xdr:ext cx="3276600" cy="447675"/>
    <xdr:sp>
      <xdr:nvSpPr>
        <xdr:cNvPr id="239" name="TextBox 239"/>
        <xdr:cNvSpPr txBox="1">
          <a:spLocks noChangeArrowheads="1"/>
        </xdr:cNvSpPr>
      </xdr:nvSpPr>
      <xdr:spPr>
        <a:xfrm>
          <a:off x="1495425" y="113385600"/>
          <a:ext cx="3276600" cy="447675"/>
        </a:xfrm>
        <a:prstGeom prst="rect">
          <a:avLst/>
        </a:prstGeom>
        <a:noFill/>
        <a:ln w="9525" cmpd="sng">
          <a:noFill/>
        </a:ln>
      </xdr:spPr>
      <xdr:txBody>
        <a:bodyPr vertOverflow="clip" wrap="square"/>
        <a:p>
          <a:pPr algn="l">
            <a:defRPr/>
          </a:pPr>
          <a:r>
            <a:rPr lang="en-US" cap="none" sz="1200" b="1" i="0" u="none" baseline="0">
              <a:solidFill>
                <a:srgbClr val="008000"/>
              </a:solidFill>
              <a:latin typeface="Arial"/>
              <a:ea typeface="Arial"/>
              <a:cs typeface="Arial"/>
            </a:rPr>
            <a:t>Total Currency with the Public</a:t>
          </a:r>
          <a:r>
            <a:rPr lang="en-US" cap="none" sz="1200" b="1" i="0" u="none" baseline="0">
              <a:solidFill>
                <a:srgbClr val="008000"/>
              </a:solidFill>
              <a:latin typeface="Arial"/>
              <a:ea typeface="Arial"/>
              <a:cs typeface="Arial"/>
            </a:rPr>
            <a:t>                (Rs,. Billion)</a:t>
          </a:r>
        </a:p>
      </xdr:txBody>
    </xdr:sp>
    <xdr:clientData/>
  </xdr:oneCellAnchor>
  <xdr:oneCellAnchor>
    <xdr:from>
      <xdr:col>8</xdr:col>
      <xdr:colOff>152400</xdr:colOff>
      <xdr:row>556</xdr:row>
      <xdr:rowOff>66675</xdr:rowOff>
    </xdr:from>
    <xdr:ext cx="3467100" cy="447675"/>
    <xdr:sp>
      <xdr:nvSpPr>
        <xdr:cNvPr id="240" name="TextBox 240"/>
        <xdr:cNvSpPr txBox="1">
          <a:spLocks noChangeArrowheads="1"/>
        </xdr:cNvSpPr>
      </xdr:nvSpPr>
      <xdr:spPr>
        <a:xfrm>
          <a:off x="6781800" y="113376075"/>
          <a:ext cx="3467100" cy="447675"/>
        </a:xfrm>
        <a:prstGeom prst="rect">
          <a:avLst/>
        </a:prstGeom>
        <a:noFill/>
        <a:ln w="9525" cmpd="sng">
          <a:noFill/>
        </a:ln>
      </xdr:spPr>
      <xdr:txBody>
        <a:bodyPr vertOverflow="clip" wrap="square"/>
        <a:p>
          <a:pPr algn="l">
            <a:defRPr/>
          </a:pPr>
          <a:r>
            <a:rPr lang="en-US" cap="none" sz="1200" b="1" i="0" u="none" baseline="0">
              <a:solidFill>
                <a:srgbClr val="008000"/>
              </a:solidFill>
              <a:latin typeface="Arial"/>
              <a:ea typeface="Arial"/>
              <a:cs typeface="Arial"/>
            </a:rPr>
            <a:t>Total</a:t>
          </a:r>
          <a:r>
            <a:rPr lang="en-US" cap="none" sz="1200" b="1" i="0" u="none" baseline="0">
              <a:solidFill>
                <a:srgbClr val="008000"/>
              </a:solidFill>
              <a:latin typeface="Arial"/>
              <a:ea typeface="Arial"/>
              <a:cs typeface="Arial"/>
            </a:rPr>
            <a:t> deposit money of  the public              (Rs. Billion)</a:t>
          </a:r>
        </a:p>
      </xdr:txBody>
    </xdr:sp>
    <xdr:clientData/>
  </xdr:oneCellAnchor>
  <xdr:oneCellAnchor>
    <xdr:from>
      <xdr:col>11</xdr:col>
      <xdr:colOff>381000</xdr:colOff>
      <xdr:row>567</xdr:row>
      <xdr:rowOff>104775</xdr:rowOff>
    </xdr:from>
    <xdr:ext cx="847725" cy="266700"/>
    <xdr:sp>
      <xdr:nvSpPr>
        <xdr:cNvPr id="241" name="TextBox 241"/>
        <xdr:cNvSpPr txBox="1">
          <a:spLocks noChangeArrowheads="1"/>
        </xdr:cNvSpPr>
      </xdr:nvSpPr>
      <xdr:spPr>
        <a:xfrm>
          <a:off x="9410700" y="115557300"/>
          <a:ext cx="8477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2010-11</a:t>
          </a:r>
        </a:p>
      </xdr:txBody>
    </xdr:sp>
    <xdr:clientData/>
  </xdr:oneCellAnchor>
  <xdr:oneCellAnchor>
    <xdr:from>
      <xdr:col>11</xdr:col>
      <xdr:colOff>657225</xdr:colOff>
      <xdr:row>568</xdr:row>
      <xdr:rowOff>133350</xdr:rowOff>
    </xdr:from>
    <xdr:ext cx="809625" cy="266700"/>
    <xdr:sp>
      <xdr:nvSpPr>
        <xdr:cNvPr id="242" name="TextBox 242"/>
        <xdr:cNvSpPr txBox="1">
          <a:spLocks noChangeArrowheads="1"/>
        </xdr:cNvSpPr>
      </xdr:nvSpPr>
      <xdr:spPr>
        <a:xfrm>
          <a:off x="9686925" y="115776375"/>
          <a:ext cx="8096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2011-12</a:t>
          </a:r>
        </a:p>
      </xdr:txBody>
    </xdr:sp>
    <xdr:clientData/>
  </xdr:oneCellAnchor>
  <xdr:oneCellAnchor>
    <xdr:from>
      <xdr:col>11</xdr:col>
      <xdr:colOff>504825</xdr:colOff>
      <xdr:row>565</xdr:row>
      <xdr:rowOff>19050</xdr:rowOff>
    </xdr:from>
    <xdr:ext cx="866775" cy="266700"/>
    <xdr:sp>
      <xdr:nvSpPr>
        <xdr:cNvPr id="243" name="TextBox 243"/>
        <xdr:cNvSpPr txBox="1">
          <a:spLocks noChangeArrowheads="1"/>
        </xdr:cNvSpPr>
      </xdr:nvSpPr>
      <xdr:spPr>
        <a:xfrm>
          <a:off x="9534525" y="115090575"/>
          <a:ext cx="8667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2012-13</a:t>
          </a:r>
        </a:p>
      </xdr:txBody>
    </xdr:sp>
    <xdr:clientData/>
  </xdr:oneCellAnchor>
  <xdr:oneCellAnchor>
    <xdr:from>
      <xdr:col>10</xdr:col>
      <xdr:colOff>333375</xdr:colOff>
      <xdr:row>562</xdr:row>
      <xdr:rowOff>114300</xdr:rowOff>
    </xdr:from>
    <xdr:ext cx="742950" cy="257175"/>
    <xdr:sp>
      <xdr:nvSpPr>
        <xdr:cNvPr id="244" name="TextBox 244"/>
        <xdr:cNvSpPr txBox="1">
          <a:spLocks noChangeArrowheads="1"/>
        </xdr:cNvSpPr>
      </xdr:nvSpPr>
      <xdr:spPr>
        <a:xfrm>
          <a:off x="8572500" y="114614325"/>
          <a:ext cx="74295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2013-14</a:t>
          </a:r>
        </a:p>
      </xdr:txBody>
    </xdr:sp>
    <xdr:clientData/>
  </xdr:oneCellAnchor>
  <xdr:oneCellAnchor>
    <xdr:from>
      <xdr:col>4</xdr:col>
      <xdr:colOff>647700</xdr:colOff>
      <xdr:row>581</xdr:row>
      <xdr:rowOff>66675</xdr:rowOff>
    </xdr:from>
    <xdr:ext cx="1962150" cy="266700"/>
    <xdr:sp>
      <xdr:nvSpPr>
        <xdr:cNvPr id="245" name="TextBox 245"/>
        <xdr:cNvSpPr txBox="1">
          <a:spLocks noChangeArrowheads="1"/>
        </xdr:cNvSpPr>
      </xdr:nvSpPr>
      <xdr:spPr>
        <a:xfrm>
          <a:off x="4152900" y="118186200"/>
          <a:ext cx="1962150" cy="266700"/>
        </a:xfrm>
        <a:prstGeom prst="rect">
          <a:avLst/>
        </a:prstGeom>
        <a:noFill/>
        <a:ln w="9525" cmpd="sng">
          <a:noFill/>
        </a:ln>
      </xdr:spPr>
      <xdr:txBody>
        <a:bodyPr vertOverflow="clip" wrap="square" anchor="ctr"/>
        <a:p>
          <a:pPr algn="ctr">
            <a:defRPr/>
          </a:pPr>
          <a:r>
            <a:rPr lang="en-US" cap="none" sz="1200" b="1" i="0" u="none" baseline="0">
              <a:solidFill>
                <a:srgbClr val="008000"/>
              </a:solidFill>
            </a:rPr>
            <a:t>M1 (Rs.Billion)</a:t>
          </a:r>
        </a:p>
      </xdr:txBody>
    </xdr:sp>
    <xdr:clientData/>
  </xdr:oneCellAnchor>
  <xdr:oneCellAnchor>
    <xdr:from>
      <xdr:col>8</xdr:col>
      <xdr:colOff>85725</xdr:colOff>
      <xdr:row>596</xdr:row>
      <xdr:rowOff>95250</xdr:rowOff>
    </xdr:from>
    <xdr:ext cx="914400" cy="266700"/>
    <xdr:sp>
      <xdr:nvSpPr>
        <xdr:cNvPr id="246" name="TextBox 246"/>
        <xdr:cNvSpPr txBox="1">
          <a:spLocks noChangeArrowheads="1"/>
        </xdr:cNvSpPr>
      </xdr:nvSpPr>
      <xdr:spPr>
        <a:xfrm>
          <a:off x="6715125" y="121072275"/>
          <a:ext cx="9144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2010-11</a:t>
          </a:r>
        </a:p>
      </xdr:txBody>
    </xdr:sp>
    <xdr:clientData/>
  </xdr:oneCellAnchor>
  <xdr:oneCellAnchor>
    <xdr:from>
      <xdr:col>11</xdr:col>
      <xdr:colOff>561975</xdr:colOff>
      <xdr:row>602</xdr:row>
      <xdr:rowOff>0</xdr:rowOff>
    </xdr:from>
    <xdr:ext cx="190500" cy="266700"/>
    <xdr:sp fLocksText="0">
      <xdr:nvSpPr>
        <xdr:cNvPr id="247" name="TextBox 247"/>
        <xdr:cNvSpPr txBox="1">
          <a:spLocks noChangeArrowheads="1"/>
        </xdr:cNvSpPr>
      </xdr:nvSpPr>
      <xdr:spPr>
        <a:xfrm>
          <a:off x="9591675" y="1221200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8</xdr:col>
      <xdr:colOff>133350</xdr:colOff>
      <xdr:row>593</xdr:row>
      <xdr:rowOff>180975</xdr:rowOff>
    </xdr:from>
    <xdr:ext cx="923925" cy="266700"/>
    <xdr:sp>
      <xdr:nvSpPr>
        <xdr:cNvPr id="248" name="TextBox 248"/>
        <xdr:cNvSpPr txBox="1">
          <a:spLocks noChangeArrowheads="1"/>
        </xdr:cNvSpPr>
      </xdr:nvSpPr>
      <xdr:spPr>
        <a:xfrm>
          <a:off x="6762750" y="120586500"/>
          <a:ext cx="9239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2011-12</a:t>
          </a:r>
        </a:p>
      </xdr:txBody>
    </xdr:sp>
    <xdr:clientData/>
  </xdr:oneCellAnchor>
  <xdr:oneCellAnchor>
    <xdr:from>
      <xdr:col>8</xdr:col>
      <xdr:colOff>161925</xdr:colOff>
      <xdr:row>590</xdr:row>
      <xdr:rowOff>28575</xdr:rowOff>
    </xdr:from>
    <xdr:ext cx="885825" cy="266700"/>
    <xdr:sp>
      <xdr:nvSpPr>
        <xdr:cNvPr id="249" name="TextBox 249"/>
        <xdr:cNvSpPr txBox="1">
          <a:spLocks noChangeArrowheads="1"/>
        </xdr:cNvSpPr>
      </xdr:nvSpPr>
      <xdr:spPr>
        <a:xfrm>
          <a:off x="6791325" y="119862600"/>
          <a:ext cx="8858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2012-13.</a:t>
          </a:r>
        </a:p>
      </xdr:txBody>
    </xdr:sp>
    <xdr:clientData/>
  </xdr:oneCellAnchor>
  <xdr:oneCellAnchor>
    <xdr:from>
      <xdr:col>6</xdr:col>
      <xdr:colOff>676275</xdr:colOff>
      <xdr:row>587</xdr:row>
      <xdr:rowOff>19050</xdr:rowOff>
    </xdr:from>
    <xdr:ext cx="695325" cy="266700"/>
    <xdr:sp>
      <xdr:nvSpPr>
        <xdr:cNvPr id="250" name="TextBox 250"/>
        <xdr:cNvSpPr txBox="1">
          <a:spLocks noChangeArrowheads="1"/>
        </xdr:cNvSpPr>
      </xdr:nvSpPr>
      <xdr:spPr>
        <a:xfrm>
          <a:off x="5762625" y="119281575"/>
          <a:ext cx="6953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2013-14</a:t>
          </a:r>
        </a:p>
      </xdr:txBody>
    </xdr:sp>
    <xdr:clientData/>
  </xdr:oneCellAnchor>
  <xdr:twoCellAnchor>
    <xdr:from>
      <xdr:col>2</xdr:col>
      <xdr:colOff>485775</xdr:colOff>
      <xdr:row>46</xdr:row>
      <xdr:rowOff>209550</xdr:rowOff>
    </xdr:from>
    <xdr:to>
      <xdr:col>10</xdr:col>
      <xdr:colOff>0</xdr:colOff>
      <xdr:row>65</xdr:row>
      <xdr:rowOff>95250</xdr:rowOff>
    </xdr:to>
    <xdr:graphicFrame>
      <xdr:nvGraphicFramePr>
        <xdr:cNvPr id="251" name="Chart 268"/>
        <xdr:cNvGraphicFramePr/>
      </xdr:nvGraphicFramePr>
      <xdr:xfrm>
        <a:off x="2619375" y="10191750"/>
        <a:ext cx="5619750" cy="3524250"/>
      </xdr:xfrm>
      <a:graphic>
        <a:graphicData uri="http://schemas.openxmlformats.org/drawingml/2006/chart">
          <c:chart xmlns:c="http://schemas.openxmlformats.org/drawingml/2006/chart" r:id="rId26"/>
        </a:graphicData>
      </a:graphic>
    </xdr:graphicFrame>
    <xdr:clientData/>
  </xdr:twoCellAnchor>
  <xdr:oneCellAnchor>
    <xdr:from>
      <xdr:col>8</xdr:col>
      <xdr:colOff>809625</xdr:colOff>
      <xdr:row>56</xdr:row>
      <xdr:rowOff>180975</xdr:rowOff>
    </xdr:from>
    <xdr:ext cx="981075" cy="266700"/>
    <xdr:sp>
      <xdr:nvSpPr>
        <xdr:cNvPr id="252" name="TextBox 252"/>
        <xdr:cNvSpPr txBox="1">
          <a:spLocks noChangeArrowheads="1"/>
        </xdr:cNvSpPr>
      </xdr:nvSpPr>
      <xdr:spPr>
        <a:xfrm>
          <a:off x="7439025" y="12087225"/>
          <a:ext cx="9810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2010-11</a:t>
          </a:r>
        </a:p>
      </xdr:txBody>
    </xdr:sp>
    <xdr:clientData/>
  </xdr:oneCellAnchor>
  <xdr:oneCellAnchor>
    <xdr:from>
      <xdr:col>8</xdr:col>
      <xdr:colOff>714375</xdr:colOff>
      <xdr:row>54</xdr:row>
      <xdr:rowOff>38100</xdr:rowOff>
    </xdr:from>
    <xdr:ext cx="771525" cy="257175"/>
    <xdr:sp>
      <xdr:nvSpPr>
        <xdr:cNvPr id="253" name="TextBox 253"/>
        <xdr:cNvSpPr txBox="1">
          <a:spLocks noChangeArrowheads="1"/>
        </xdr:cNvSpPr>
      </xdr:nvSpPr>
      <xdr:spPr>
        <a:xfrm>
          <a:off x="7343775" y="11563350"/>
          <a:ext cx="7715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2011-12</a:t>
          </a:r>
        </a:p>
      </xdr:txBody>
    </xdr:sp>
    <xdr:clientData/>
  </xdr:oneCellAnchor>
  <xdr:oneCellAnchor>
    <xdr:from>
      <xdr:col>8</xdr:col>
      <xdr:colOff>733425</xdr:colOff>
      <xdr:row>50</xdr:row>
      <xdr:rowOff>180975</xdr:rowOff>
    </xdr:from>
    <xdr:ext cx="847725" cy="266700"/>
    <xdr:sp>
      <xdr:nvSpPr>
        <xdr:cNvPr id="254" name="TextBox 254"/>
        <xdr:cNvSpPr txBox="1">
          <a:spLocks noChangeArrowheads="1"/>
        </xdr:cNvSpPr>
      </xdr:nvSpPr>
      <xdr:spPr>
        <a:xfrm>
          <a:off x="7362825" y="10944225"/>
          <a:ext cx="8477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2012-13</a:t>
          </a:r>
        </a:p>
      </xdr:txBody>
    </xdr:sp>
    <xdr:clientData/>
  </xdr:oneCellAnchor>
  <xdr:oneCellAnchor>
    <xdr:from>
      <xdr:col>7</xdr:col>
      <xdr:colOff>285750</xdr:colOff>
      <xdr:row>48</xdr:row>
      <xdr:rowOff>9525</xdr:rowOff>
    </xdr:from>
    <xdr:ext cx="838200" cy="266700"/>
    <xdr:sp>
      <xdr:nvSpPr>
        <xdr:cNvPr id="255" name="TextBox 255"/>
        <xdr:cNvSpPr txBox="1">
          <a:spLocks noChangeArrowheads="1"/>
        </xdr:cNvSpPr>
      </xdr:nvSpPr>
      <xdr:spPr>
        <a:xfrm>
          <a:off x="6162675" y="10391775"/>
          <a:ext cx="8382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2013-14</a:t>
          </a:r>
        </a:p>
      </xdr:txBody>
    </xdr:sp>
    <xdr:clientData/>
  </xdr:oneCellAnchor>
  <xdr:oneCellAnchor>
    <xdr:from>
      <xdr:col>0</xdr:col>
      <xdr:colOff>923925</xdr:colOff>
      <xdr:row>1124</xdr:row>
      <xdr:rowOff>95250</xdr:rowOff>
    </xdr:from>
    <xdr:ext cx="695325" cy="266700"/>
    <xdr:sp>
      <xdr:nvSpPr>
        <xdr:cNvPr id="256" name="TextBox 256"/>
        <xdr:cNvSpPr txBox="1">
          <a:spLocks noChangeArrowheads="1"/>
        </xdr:cNvSpPr>
      </xdr:nvSpPr>
      <xdr:spPr>
        <a:xfrm>
          <a:off x="923925" y="228942900"/>
          <a:ext cx="6953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2013-14</a:t>
          </a:r>
        </a:p>
      </xdr:txBody>
    </xdr:sp>
    <xdr:clientData/>
  </xdr:oneCellAnchor>
  <xdr:oneCellAnchor>
    <xdr:from>
      <xdr:col>7</xdr:col>
      <xdr:colOff>295275</xdr:colOff>
      <xdr:row>1124</xdr:row>
      <xdr:rowOff>9525</xdr:rowOff>
    </xdr:from>
    <xdr:ext cx="762000" cy="266700"/>
    <xdr:sp>
      <xdr:nvSpPr>
        <xdr:cNvPr id="257" name="TextBox 257"/>
        <xdr:cNvSpPr txBox="1">
          <a:spLocks noChangeArrowheads="1"/>
        </xdr:cNvSpPr>
      </xdr:nvSpPr>
      <xdr:spPr>
        <a:xfrm>
          <a:off x="6172200" y="228857175"/>
          <a:ext cx="7620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2013-14</a:t>
          </a:r>
        </a:p>
      </xdr:txBody>
    </xdr:sp>
    <xdr:clientData/>
  </xdr:oneCellAnchor>
  <xdr:oneCellAnchor>
    <xdr:from>
      <xdr:col>2</xdr:col>
      <xdr:colOff>581025</xdr:colOff>
      <xdr:row>1151</xdr:row>
      <xdr:rowOff>57150</xdr:rowOff>
    </xdr:from>
    <xdr:ext cx="762000" cy="257175"/>
    <xdr:sp>
      <xdr:nvSpPr>
        <xdr:cNvPr id="258" name="TextBox 258"/>
        <xdr:cNvSpPr txBox="1">
          <a:spLocks noChangeArrowheads="1"/>
        </xdr:cNvSpPr>
      </xdr:nvSpPr>
      <xdr:spPr>
        <a:xfrm>
          <a:off x="2714625" y="234048300"/>
          <a:ext cx="76200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2013-14</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0.90125</cdr:x>
      <cdr:y>0.86775</cdr:y>
    </cdr:from>
    <cdr:to>
      <cdr:x>0.926</cdr:x>
      <cdr:y>0.94875</cdr:y>
    </cdr:to>
    <cdr:sp fLocksText="0">
      <cdr:nvSpPr>
        <cdr:cNvPr id="1" name="Text Box 1"/>
        <cdr:cNvSpPr txBox="1">
          <a:spLocks noChangeArrowheads="1"/>
        </cdr:cNvSpPr>
      </cdr:nvSpPr>
      <cdr:spPr>
        <a:xfrm>
          <a:off x="5819775" y="3714750"/>
          <a:ext cx="161925" cy="3429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0.112</cdr:x>
      <cdr:y>0.00725</cdr:y>
    </cdr:from>
    <cdr:to>
      <cdr:x>0.11275</cdr:x>
      <cdr:y>0.0935</cdr:y>
    </cdr:to>
    <cdr:sp fLocksText="0">
      <cdr:nvSpPr>
        <cdr:cNvPr id="2" name="Text Box 2"/>
        <cdr:cNvSpPr txBox="1">
          <a:spLocks noChangeArrowheads="1"/>
        </cdr:cNvSpPr>
      </cdr:nvSpPr>
      <cdr:spPr>
        <a:xfrm>
          <a:off x="723900" y="28575"/>
          <a:ext cx="9525" cy="3714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0.92775</cdr:x>
      <cdr:y>0.6655</cdr:y>
    </cdr:from>
    <cdr:to>
      <cdr:x>0.9775</cdr:x>
      <cdr:y>0.90825</cdr:y>
    </cdr:to>
    <cdr:sp>
      <cdr:nvSpPr>
        <cdr:cNvPr id="3" name="Text Box 3"/>
        <cdr:cNvSpPr txBox="1">
          <a:spLocks noChangeArrowheads="1"/>
        </cdr:cNvSpPr>
      </cdr:nvSpPr>
      <cdr:spPr>
        <a:xfrm>
          <a:off x="5991225" y="2847975"/>
          <a:ext cx="323850" cy="1038225"/>
        </a:xfrm>
        <a:prstGeom prst="rect">
          <a:avLst/>
        </a:prstGeom>
        <a:noFill/>
        <a:ln w="9525" cmpd="sng">
          <a:noFill/>
        </a:ln>
      </cdr:spPr>
      <cdr:txBody>
        <a:bodyPr vertOverflow="clip" wrap="square" lIns="18288"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0.96325</cdr:x>
      <cdr:y>0.87375</cdr:y>
    </cdr:from>
    <cdr:to>
      <cdr:x>0.9875</cdr:x>
      <cdr:y>0.9885</cdr:y>
    </cdr:to>
    <cdr:sp fLocksText="0">
      <cdr:nvSpPr>
        <cdr:cNvPr id="1" name="Text Box 1"/>
        <cdr:cNvSpPr txBox="1">
          <a:spLocks noChangeArrowheads="1"/>
        </cdr:cNvSpPr>
      </cdr:nvSpPr>
      <cdr:spPr>
        <a:xfrm>
          <a:off x="5905500" y="3419475"/>
          <a:ext cx="152400" cy="4476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0.5625</cdr:x>
      <cdr:y>0.5465</cdr:y>
    </cdr:from>
    <cdr:to>
      <cdr:x>0.56575</cdr:x>
      <cdr:y>0.62825</cdr:y>
    </cdr:to>
    <cdr:sp>
      <cdr:nvSpPr>
        <cdr:cNvPr id="2" name="Text Box 2"/>
        <cdr:cNvSpPr txBox="1">
          <a:spLocks noChangeArrowheads="1"/>
        </cdr:cNvSpPr>
      </cdr:nvSpPr>
      <cdr:spPr>
        <a:xfrm>
          <a:off x="3448050" y="2143125"/>
          <a:ext cx="19050" cy="323850"/>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0.868</cdr:x>
      <cdr:y>0.821</cdr:y>
    </cdr:from>
    <cdr:to>
      <cdr:x>0.895</cdr:x>
      <cdr:y>0.9085</cdr:y>
    </cdr:to>
    <cdr:sp fLocksText="0">
      <cdr:nvSpPr>
        <cdr:cNvPr id="1" name="Text Box 1"/>
        <cdr:cNvSpPr txBox="1">
          <a:spLocks noChangeArrowheads="1"/>
        </cdr:cNvSpPr>
      </cdr:nvSpPr>
      <cdr:spPr>
        <a:xfrm>
          <a:off x="4686300" y="3209925"/>
          <a:ext cx="142875" cy="3429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0.86325</cdr:x>
      <cdr:y>0.77725</cdr:y>
    </cdr:from>
    <cdr:to>
      <cdr:x>1</cdr:x>
      <cdr:y>1</cdr:y>
    </cdr:to>
    <cdr:sp fLocksText="0">
      <cdr:nvSpPr>
        <cdr:cNvPr id="2" name="TextBox 2"/>
        <cdr:cNvSpPr txBox="1">
          <a:spLocks noChangeArrowheads="1"/>
        </cdr:cNvSpPr>
      </cdr:nvSpPr>
      <cdr:spPr>
        <a:xfrm>
          <a:off x="4657725" y="3038475"/>
          <a:ext cx="790575" cy="9239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cdr:x>
      <cdr:y>0.73475</cdr:y>
    </cdr:from>
    <cdr:to>
      <cdr:x>0.996</cdr:x>
      <cdr:y>0.96975</cdr:y>
    </cdr:to>
    <cdr:sp fLocksText="0">
      <cdr:nvSpPr>
        <cdr:cNvPr id="1" name="Text Box 1"/>
        <cdr:cNvSpPr txBox="1">
          <a:spLocks noChangeArrowheads="1"/>
        </cdr:cNvSpPr>
      </cdr:nvSpPr>
      <cdr:spPr>
        <a:xfrm>
          <a:off x="4267200" y="2790825"/>
          <a:ext cx="790575" cy="8953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0.0065</cdr:y>
    </cdr:from>
    <cdr:to>
      <cdr:x>0.172</cdr:x>
      <cdr:y>0.19825</cdr:y>
    </cdr:to>
    <cdr:sp fLocksText="0">
      <cdr:nvSpPr>
        <cdr:cNvPr id="1" name="Text Box 1"/>
        <cdr:cNvSpPr txBox="1">
          <a:spLocks noChangeArrowheads="1"/>
        </cdr:cNvSpPr>
      </cdr:nvSpPr>
      <cdr:spPr>
        <a:xfrm>
          <a:off x="0" y="19050"/>
          <a:ext cx="828675" cy="7620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0.87725</cdr:x>
      <cdr:y>0.88475</cdr:y>
    </cdr:from>
    <cdr:to>
      <cdr:x>0.90375</cdr:x>
      <cdr:y>0.98025</cdr:y>
    </cdr:to>
    <cdr:sp fLocksText="0">
      <cdr:nvSpPr>
        <cdr:cNvPr id="1" name="Text Box 1"/>
        <cdr:cNvSpPr txBox="1">
          <a:spLocks noChangeArrowheads="1"/>
        </cdr:cNvSpPr>
      </cdr:nvSpPr>
      <cdr:spPr>
        <a:xfrm>
          <a:off x="4667250" y="3619500"/>
          <a:ext cx="142875" cy="390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0.86425</cdr:x>
      <cdr:y>0.88825</cdr:y>
    </cdr:from>
    <cdr:to>
      <cdr:x>0.9125</cdr:x>
      <cdr:y>0.98175</cdr:y>
    </cdr:to>
    <cdr:sp fLocksText="0">
      <cdr:nvSpPr>
        <cdr:cNvPr id="1" name="Text Box 1"/>
        <cdr:cNvSpPr txBox="1">
          <a:spLocks noChangeArrowheads="1"/>
        </cdr:cNvSpPr>
      </cdr:nvSpPr>
      <cdr:spPr>
        <a:xfrm>
          <a:off x="4667250" y="2571750"/>
          <a:ext cx="257175" cy="2762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cdr:x>
      <cdr:y>0.96075</cdr:y>
    </cdr:from>
    <cdr:to>
      <cdr:x>0.9175</cdr:x>
      <cdr:y>0.9955</cdr:y>
    </cdr:to>
    <cdr:sp fLocksText="0">
      <cdr:nvSpPr>
        <cdr:cNvPr id="1" name="Text Box 1"/>
        <cdr:cNvSpPr txBox="1">
          <a:spLocks noChangeArrowheads="1"/>
        </cdr:cNvSpPr>
      </cdr:nvSpPr>
      <cdr:spPr>
        <a:xfrm>
          <a:off x="4429125" y="2543175"/>
          <a:ext cx="0" cy="952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E:\MAS%20July%20-%20Dec%202013%20consolidated\Banking\MAS%20July-Dec.%202013\banking_currenc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AS%20July%20-%20Dec%202013%20consolidated\Banking\MAS%20July-Dec.%202013\Page-125-BANKING%20&amp;%20CURRENC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MAS%20July%20-%20Dec%202013%20consolidated\Banking\MAS%20July-Dec.%202013\Page-133-BANKING%20&amp;%20CURRENC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119"/>
    </sheetNames>
    <sheetDataSet>
      <sheetData sheetId="0">
        <row r="7">
          <cell r="B7" t="str">
            <v>Apr</v>
          </cell>
          <cell r="C7" t="str">
            <v>May</v>
          </cell>
          <cell r="D7" t="str">
            <v>Jun</v>
          </cell>
          <cell r="E7" t="str">
            <v>Jul</v>
          </cell>
          <cell r="F7" t="str">
            <v>Aug</v>
          </cell>
          <cell r="G7" t="str">
            <v>Sep</v>
          </cell>
          <cell r="H7" t="str">
            <v>Oct</v>
          </cell>
          <cell r="I7" t="str">
            <v>Nov</v>
          </cell>
          <cell r="J7" t="str">
            <v>Dec</v>
          </cell>
          <cell r="K7" t="str">
            <v>Jan</v>
          </cell>
          <cell r="L7" t="str">
            <v>Feb</v>
          </cell>
          <cell r="M7" t="str">
            <v>Mar</v>
          </cell>
        </row>
        <row r="19">
          <cell r="A19" t="str">
            <v>    2010-11</v>
          </cell>
          <cell r="B19">
            <v>8202.19</v>
          </cell>
          <cell r="C19">
            <v>8426.93</v>
          </cell>
          <cell r="D19">
            <v>8468.51</v>
          </cell>
          <cell r="E19">
            <v>8362.37</v>
          </cell>
          <cell r="F19">
            <v>8449.96</v>
          </cell>
          <cell r="G19">
            <v>8487.01</v>
          </cell>
          <cell r="H19">
            <v>8619.13</v>
          </cell>
          <cell r="I19">
            <v>8893.04</v>
          </cell>
          <cell r="J19">
            <v>8946.15</v>
          </cell>
          <cell r="K19">
            <v>9125.22</v>
          </cell>
          <cell r="L19">
            <v>9288.01</v>
          </cell>
          <cell r="M19">
            <v>9421.24</v>
          </cell>
        </row>
        <row r="20">
          <cell r="A20" t="str">
            <v>    2011-12</v>
          </cell>
          <cell r="B20">
            <v>9689.63</v>
          </cell>
          <cell r="C20">
            <v>9814.35</v>
          </cell>
          <cell r="D20">
            <v>9795.42</v>
          </cell>
          <cell r="E20">
            <v>9631.68</v>
          </cell>
          <cell r="F20">
            <v>9706</v>
          </cell>
          <cell r="G20">
            <v>9630.26</v>
          </cell>
          <cell r="H20">
            <v>9988.35</v>
          </cell>
          <cell r="I20">
            <v>10022.83</v>
          </cell>
          <cell r="J20">
            <v>10067.67</v>
          </cell>
          <cell r="K20">
            <v>10245.9</v>
          </cell>
          <cell r="L20">
            <v>10433.83</v>
          </cell>
          <cell r="M20">
            <v>10558.4</v>
          </cell>
        </row>
        <row r="21">
          <cell r="A21" t="str">
            <v>    2012-13</v>
          </cell>
          <cell r="B21">
            <v>10928.14</v>
          </cell>
          <cell r="C21">
            <v>11086.74</v>
          </cell>
          <cell r="D21">
            <v>11037.55</v>
          </cell>
          <cell r="E21">
            <v>10882.28</v>
          </cell>
          <cell r="F21">
            <v>10895.61</v>
          </cell>
          <cell r="G21">
            <v>10814.65</v>
          </cell>
          <cell r="H21">
            <v>11026.21</v>
          </cell>
          <cell r="I21">
            <v>11258.58</v>
          </cell>
          <cell r="J21">
            <v>11272.7</v>
          </cell>
          <cell r="K21">
            <v>11436.67</v>
          </cell>
          <cell r="L21">
            <v>11634.2</v>
          </cell>
          <cell r="M21">
            <v>11772.26</v>
          </cell>
        </row>
        <row r="22">
          <cell r="A22" t="str">
            <v>    2013-14</v>
          </cell>
          <cell r="B22">
            <v>12106.86</v>
          </cell>
          <cell r="C22">
            <v>12127.39</v>
          </cell>
          <cell r="D22">
            <v>12017.86</v>
          </cell>
          <cell r="E22">
            <v>11902.77</v>
          </cell>
          <cell r="F22">
            <v>11875.27</v>
          </cell>
          <cell r="G22">
            <v>11862.79</v>
          </cell>
          <cell r="H22">
            <v>12169.15</v>
          </cell>
          <cell r="I22">
            <v>12450.38</v>
          </cell>
          <cell r="J22">
            <v>12516.8</v>
          </cell>
        </row>
        <row r="79">
          <cell r="B79" t="str">
            <v>Apr</v>
          </cell>
          <cell r="C79" t="str">
            <v>May</v>
          </cell>
          <cell r="D79" t="str">
            <v>Jun</v>
          </cell>
          <cell r="E79" t="str">
            <v>Jul</v>
          </cell>
          <cell r="F79" t="str">
            <v>Aug</v>
          </cell>
          <cell r="G79" t="str">
            <v>Sep</v>
          </cell>
          <cell r="H79" t="str">
            <v>Oct</v>
          </cell>
          <cell r="I79" t="str">
            <v>Nov</v>
          </cell>
          <cell r="J79" t="str">
            <v>Dec</v>
          </cell>
          <cell r="K79" t="str">
            <v>Jan</v>
          </cell>
          <cell r="L79" t="str">
            <v>Feb</v>
          </cell>
          <cell r="M79" t="str">
            <v>Mar</v>
          </cell>
        </row>
        <row r="111">
          <cell r="A111" t="str">
            <v>    2010-11</v>
          </cell>
          <cell r="B111">
            <v>3468.84</v>
          </cell>
          <cell r="C111">
            <v>3416.02</v>
          </cell>
          <cell r="D111">
            <v>3651.74</v>
          </cell>
          <cell r="E111">
            <v>3318.1</v>
          </cell>
          <cell r="F111">
            <v>3278.65</v>
          </cell>
          <cell r="G111">
            <v>3381.5</v>
          </cell>
          <cell r="H111">
            <v>4182.62</v>
          </cell>
          <cell r="I111">
            <v>3873.4</v>
          </cell>
          <cell r="J111">
            <v>4381.69</v>
          </cell>
          <cell r="K111">
            <v>3996</v>
          </cell>
          <cell r="L111">
            <v>3744.24</v>
          </cell>
          <cell r="M111">
            <v>3565.34</v>
          </cell>
        </row>
        <row r="112">
          <cell r="A112" t="str">
            <v>    2011-12</v>
          </cell>
          <cell r="B112">
            <v>3850.9</v>
          </cell>
          <cell r="C112">
            <v>3838.56</v>
          </cell>
          <cell r="D112">
            <v>3875.68</v>
          </cell>
          <cell r="E112">
            <v>3907.64</v>
          </cell>
          <cell r="F112">
            <v>3946.11</v>
          </cell>
          <cell r="G112">
            <v>4353.95</v>
          </cell>
          <cell r="H112">
            <v>3826.39</v>
          </cell>
          <cell r="I112">
            <v>4031.28</v>
          </cell>
          <cell r="J112">
            <v>3832.4</v>
          </cell>
          <cell r="K112">
            <v>4014.75</v>
          </cell>
          <cell r="L112">
            <v>3417.84</v>
          </cell>
          <cell r="M112">
            <v>4255.36</v>
          </cell>
        </row>
        <row r="113">
          <cell r="A113" t="str">
            <v>    2012-13</v>
          </cell>
          <cell r="B113">
            <v>3528.86</v>
          </cell>
          <cell r="C113">
            <v>3440.18</v>
          </cell>
          <cell r="D113">
            <v>3547.66</v>
          </cell>
          <cell r="E113">
            <v>3550.81</v>
          </cell>
          <cell r="F113">
            <v>3613.24</v>
          </cell>
          <cell r="G113">
            <v>3773.94</v>
          </cell>
          <cell r="H113">
            <v>3642.36</v>
          </cell>
          <cell r="I113">
            <v>3220.27</v>
          </cell>
          <cell r="J113">
            <v>4089.55</v>
          </cell>
          <cell r="K113">
            <v>3817.56</v>
          </cell>
          <cell r="L113">
            <v>4005.76</v>
          </cell>
          <cell r="M113">
            <v>4577.5</v>
          </cell>
        </row>
        <row r="114">
          <cell r="A114" t="str">
            <v>    2013-14</v>
          </cell>
          <cell r="B114">
            <v>3519.56</v>
          </cell>
          <cell r="C114">
            <v>3224.7</v>
          </cell>
          <cell r="D114">
            <v>3592.8</v>
          </cell>
          <cell r="E114">
            <v>3493.41</v>
          </cell>
          <cell r="F114">
            <v>3659.86</v>
          </cell>
          <cell r="G114">
            <v>3646.38</v>
          </cell>
          <cell r="H114">
            <v>3551.85</v>
          </cell>
          <cell r="I114">
            <v>3689.28</v>
          </cell>
          <cell r="J114">
            <v>4101.29</v>
          </cell>
        </row>
        <row r="121">
          <cell r="A121" t="str">
            <v>    2010-11</v>
          </cell>
          <cell r="B121">
            <v>6452.39</v>
          </cell>
          <cell r="C121">
            <v>6482.1</v>
          </cell>
          <cell r="D121">
            <v>7017</v>
          </cell>
          <cell r="E121">
            <v>6944.24</v>
          </cell>
          <cell r="F121">
            <v>6720.4</v>
          </cell>
          <cell r="G121">
            <v>6884.28</v>
          </cell>
          <cell r="H121">
            <v>7629.9</v>
          </cell>
          <cell r="I121">
            <v>7399.41</v>
          </cell>
          <cell r="J121">
            <v>7771.71</v>
          </cell>
          <cell r="K121">
            <v>7703.01</v>
          </cell>
          <cell r="L121">
            <v>7433.19</v>
          </cell>
          <cell r="M121">
            <v>7178.85</v>
          </cell>
        </row>
        <row r="122">
          <cell r="A122" t="str">
            <v>    2011-12</v>
          </cell>
          <cell r="B122">
            <v>7786.25</v>
          </cell>
          <cell r="C122">
            <v>7871.71</v>
          </cell>
          <cell r="D122">
            <v>7786.09</v>
          </cell>
          <cell r="E122">
            <v>8027.25</v>
          </cell>
          <cell r="F122">
            <v>8438.16</v>
          </cell>
          <cell r="G122">
            <v>9481.16</v>
          </cell>
          <cell r="H122">
            <v>9339.29</v>
          </cell>
          <cell r="I122">
            <v>9779.01</v>
          </cell>
          <cell r="J122">
            <v>10026.31</v>
          </cell>
          <cell r="K122">
            <v>9477</v>
          </cell>
          <cell r="L122">
            <v>8763.06</v>
          </cell>
          <cell r="M122">
            <v>10245.54</v>
          </cell>
        </row>
        <row r="123">
          <cell r="A123" t="str">
            <v>    2012-13</v>
          </cell>
          <cell r="B123">
            <v>9948.43</v>
          </cell>
          <cell r="C123">
            <v>10321.45</v>
          </cell>
          <cell r="D123">
            <v>10814.43</v>
          </cell>
          <cell r="E123">
            <v>10604.45</v>
          </cell>
          <cell r="F123">
            <v>10681.37</v>
          </cell>
          <cell r="G123">
            <v>10213.6</v>
          </cell>
          <cell r="H123">
            <v>10350.68</v>
          </cell>
          <cell r="I123">
            <v>10269.59</v>
          </cell>
          <cell r="J123">
            <v>11320.35</v>
          </cell>
          <cell r="K123">
            <v>10780.96</v>
          </cell>
          <cell r="L123">
            <v>10921.76</v>
          </cell>
          <cell r="M123">
            <v>11537.33</v>
          </cell>
        </row>
        <row r="124">
          <cell r="A124" t="str">
            <v>    2013-14</v>
          </cell>
          <cell r="B124">
            <v>10520.46</v>
          </cell>
          <cell r="C124">
            <v>10560.88</v>
          </cell>
          <cell r="D124">
            <v>11707.42</v>
          </cell>
          <cell r="E124">
            <v>11546.77</v>
          </cell>
          <cell r="F124">
            <v>13271.96</v>
          </cell>
          <cell r="G124">
            <v>12559.4</v>
          </cell>
          <cell r="H124">
            <v>12488.58</v>
          </cell>
          <cell r="I124">
            <v>12646.31</v>
          </cell>
          <cell r="J124">
            <v>13032.06</v>
          </cell>
        </row>
        <row r="219">
          <cell r="B219" t="str">
            <v>Apr</v>
          </cell>
          <cell r="C219" t="str">
            <v>May</v>
          </cell>
          <cell r="D219" t="str">
            <v>Jun</v>
          </cell>
          <cell r="E219" t="str">
            <v>Jul</v>
          </cell>
          <cell r="F219" t="str">
            <v>Aug</v>
          </cell>
          <cell r="G219" t="str">
            <v>Sep</v>
          </cell>
          <cell r="H219" t="str">
            <v>Oct</v>
          </cell>
          <cell r="I219" t="str">
            <v>Nov</v>
          </cell>
          <cell r="J219" t="str">
            <v>Dec</v>
          </cell>
          <cell r="K219" t="str">
            <v>Jan</v>
          </cell>
          <cell r="L219" t="str">
            <v>Feb</v>
          </cell>
          <cell r="M219" t="str">
            <v>Mar</v>
          </cell>
        </row>
        <row r="236">
          <cell r="A236" t="str">
            <v>    2010-11</v>
          </cell>
          <cell r="B236">
            <v>45591.82</v>
          </cell>
          <cell r="C236">
            <v>45718.39</v>
          </cell>
          <cell r="D236">
            <v>45612</v>
          </cell>
          <cell r="E236">
            <v>46747.43</v>
          </cell>
          <cell r="F236">
            <v>46741.17</v>
          </cell>
          <cell r="G236">
            <v>47112.75</v>
          </cell>
          <cell r="H236">
            <v>49670.22</v>
          </cell>
          <cell r="I236">
            <v>47943.76</v>
          </cell>
          <cell r="J236">
            <v>49713.9</v>
          </cell>
          <cell r="K236">
            <v>49874.2</v>
          </cell>
          <cell r="L236">
            <v>50879.9</v>
          </cell>
          <cell r="M236">
            <v>52079.7</v>
          </cell>
        </row>
        <row r="237">
          <cell r="A237" t="str">
            <v>    2011-12</v>
          </cell>
          <cell r="B237">
            <v>53506.51</v>
          </cell>
          <cell r="C237">
            <v>53268.3</v>
          </cell>
          <cell r="D237">
            <v>53723</v>
          </cell>
          <cell r="E237">
            <v>54853.8</v>
          </cell>
          <cell r="F237">
            <v>55134.7</v>
          </cell>
          <cell r="G237">
            <v>57130.2</v>
          </cell>
          <cell r="H237">
            <v>56429.8</v>
          </cell>
          <cell r="I237">
            <v>56622.3</v>
          </cell>
          <cell r="J237">
            <v>58325.1</v>
          </cell>
          <cell r="K237">
            <v>57719.5</v>
          </cell>
          <cell r="L237">
            <v>58199.2</v>
          </cell>
          <cell r="M237">
            <v>59090.8</v>
          </cell>
        </row>
        <row r="238">
          <cell r="A238" t="str">
            <v>    2012-13</v>
          </cell>
          <cell r="B238">
            <v>60531.3</v>
          </cell>
          <cell r="C238">
            <v>60859.8</v>
          </cell>
          <cell r="D238">
            <v>62328</v>
          </cell>
          <cell r="E238">
            <v>62471.4</v>
          </cell>
          <cell r="F238">
            <v>63449.6</v>
          </cell>
          <cell r="G238">
            <v>64899.2</v>
          </cell>
          <cell r="H238">
            <v>63965.6</v>
          </cell>
          <cell r="I238">
            <v>64363.6</v>
          </cell>
          <cell r="J238">
            <v>64711</v>
          </cell>
          <cell r="K238">
            <v>65288</v>
          </cell>
          <cell r="L238">
            <v>65610.5</v>
          </cell>
          <cell r="M238">
            <v>67504.5</v>
          </cell>
        </row>
        <row r="239">
          <cell r="A239" t="str">
            <v>    2013-14</v>
          </cell>
          <cell r="B239">
            <v>68271.6</v>
          </cell>
          <cell r="C239">
            <v>69495.3</v>
          </cell>
          <cell r="D239">
            <v>70721.4</v>
          </cell>
          <cell r="E239">
            <v>70678.3</v>
          </cell>
          <cell r="F239">
            <v>71433.4</v>
          </cell>
          <cell r="G239">
            <v>72337.1</v>
          </cell>
          <cell r="H239">
            <v>73139</v>
          </cell>
          <cell r="I239">
            <v>74441.2</v>
          </cell>
          <cell r="J239">
            <v>75018.6</v>
          </cell>
        </row>
        <row r="300">
          <cell r="B300" t="str">
            <v>Apr</v>
          </cell>
          <cell r="C300" t="str">
            <v>May</v>
          </cell>
          <cell r="D300" t="str">
            <v>Jun</v>
          </cell>
          <cell r="E300" t="str">
            <v>Jul</v>
          </cell>
          <cell r="F300" t="str">
            <v>Aug</v>
          </cell>
          <cell r="G300" t="str">
            <v>Sep</v>
          </cell>
          <cell r="H300" t="str">
            <v>Oct</v>
          </cell>
          <cell r="I300" t="str">
            <v>Nov</v>
          </cell>
          <cell r="J300" t="str">
            <v>Dec</v>
          </cell>
          <cell r="K300" t="str">
            <v>Jan</v>
          </cell>
          <cell r="L300" t="str">
            <v>Feb</v>
          </cell>
          <cell r="M300" t="str">
            <v>Mar</v>
          </cell>
        </row>
        <row r="302">
          <cell r="A302" t="str">
            <v>    2010-11</v>
          </cell>
          <cell r="B302">
            <v>14260.91</v>
          </cell>
          <cell r="C302">
            <v>14399.27</v>
          </cell>
          <cell r="D302">
            <v>14080.48</v>
          </cell>
          <cell r="E302">
            <v>14546.04</v>
          </cell>
          <cell r="F302">
            <v>14778.83</v>
          </cell>
          <cell r="G302">
            <v>14742.06</v>
          </cell>
          <cell r="H302">
            <v>14547.82</v>
          </cell>
          <cell r="I302">
            <v>14666.33</v>
          </cell>
          <cell r="J302">
            <v>14482.38</v>
          </cell>
          <cell r="K302">
            <v>14829.1</v>
          </cell>
          <cell r="L302">
            <v>14866.7</v>
          </cell>
          <cell r="M302">
            <v>15016.2</v>
          </cell>
        </row>
        <row r="303">
          <cell r="A303" t="str">
            <v>    2011-12</v>
          </cell>
          <cell r="B303">
            <v>15646.03</v>
          </cell>
          <cell r="C303">
            <v>15918.7</v>
          </cell>
          <cell r="D303">
            <v>15967.5</v>
          </cell>
          <cell r="E303">
            <v>16832</v>
          </cell>
          <cell r="F303">
            <v>17021.6</v>
          </cell>
          <cell r="G303">
            <v>16858.1</v>
          </cell>
          <cell r="H303">
            <v>17063.5</v>
          </cell>
          <cell r="I303">
            <v>17106.5</v>
          </cell>
          <cell r="J303">
            <v>16948.1</v>
          </cell>
          <cell r="K303">
            <v>16914.4</v>
          </cell>
          <cell r="L303">
            <v>17456.9</v>
          </cell>
          <cell r="M303">
            <v>17377.9</v>
          </cell>
        </row>
        <row r="304">
          <cell r="A304" t="str">
            <v>    2012-13</v>
          </cell>
          <cell r="B304">
            <v>18100.6</v>
          </cell>
          <cell r="C304">
            <v>18150</v>
          </cell>
          <cell r="D304">
            <v>18640.8</v>
          </cell>
          <cell r="E304">
            <v>19183.4</v>
          </cell>
          <cell r="F304">
            <v>19541.1</v>
          </cell>
          <cell r="G304">
            <v>19453.7</v>
          </cell>
          <cell r="H304">
            <v>16981.5</v>
          </cell>
          <cell r="I304">
            <v>19656.5</v>
          </cell>
          <cell r="J304">
            <v>19370.3</v>
          </cell>
          <cell r="K304">
            <v>19661.1</v>
          </cell>
          <cell r="L304">
            <v>19632.3</v>
          </cell>
          <cell r="M304">
            <v>20061</v>
          </cell>
        </row>
        <row r="305">
          <cell r="A305" t="str">
            <v>    2013-14</v>
          </cell>
          <cell r="B305">
            <v>20112.2</v>
          </cell>
          <cell r="C305">
            <v>20826.2</v>
          </cell>
          <cell r="D305">
            <v>21340.2</v>
          </cell>
          <cell r="E305">
            <v>21795.6</v>
          </cell>
          <cell r="F305">
            <v>21478.2</v>
          </cell>
          <cell r="G305">
            <v>21266.3</v>
          </cell>
          <cell r="H305">
            <v>21714.4</v>
          </cell>
          <cell r="I305">
            <v>22172.2</v>
          </cell>
          <cell r="J305">
            <v>22148.9</v>
          </cell>
        </row>
        <row r="307">
          <cell r="A307" t="str">
            <v>    2010-11</v>
          </cell>
          <cell r="B307">
            <v>32345.95</v>
          </cell>
          <cell r="C307">
            <v>32470.61</v>
          </cell>
          <cell r="D307">
            <v>33541.93</v>
          </cell>
          <cell r="E307">
            <v>33799.99</v>
          </cell>
          <cell r="F307">
            <v>33539.77</v>
          </cell>
          <cell r="G307">
            <v>34252.28</v>
          </cell>
          <cell r="H307">
            <v>35266.65</v>
          </cell>
          <cell r="I307">
            <v>35683.8</v>
          </cell>
          <cell r="J307">
            <v>37632.13</v>
          </cell>
          <cell r="K307">
            <v>37376.8</v>
          </cell>
          <cell r="L307">
            <v>38130.2</v>
          </cell>
          <cell r="M307">
            <v>39420.8</v>
          </cell>
        </row>
        <row r="308">
          <cell r="A308" t="str">
            <v>    2011-12</v>
          </cell>
          <cell r="B308">
            <v>39230.63</v>
          </cell>
          <cell r="C308">
            <v>39573.7</v>
          </cell>
          <cell r="D308">
            <v>40144.2</v>
          </cell>
          <cell r="E308">
            <v>40113.7</v>
          </cell>
          <cell r="F308">
            <v>40476.3</v>
          </cell>
          <cell r="G308">
            <v>42232.8</v>
          </cell>
          <cell r="H308">
            <v>41574.5</v>
          </cell>
          <cell r="I308">
            <v>42060.8</v>
          </cell>
          <cell r="J308">
            <v>43668.8</v>
          </cell>
          <cell r="K308">
            <v>43527.3</v>
          </cell>
          <cell r="L308">
            <v>44091</v>
          </cell>
          <cell r="M308">
            <v>46118.5</v>
          </cell>
        </row>
        <row r="309">
          <cell r="A309" t="str">
            <v>    2012-13</v>
          </cell>
          <cell r="B309">
            <v>46111.7</v>
          </cell>
          <cell r="C309">
            <v>46628.1</v>
          </cell>
          <cell r="D309">
            <v>47630.4</v>
          </cell>
          <cell r="E309">
            <v>47045</v>
          </cell>
          <cell r="F309">
            <v>47616.8</v>
          </cell>
          <cell r="G309">
            <v>48856.2</v>
          </cell>
          <cell r="H309">
            <v>48184.3</v>
          </cell>
          <cell r="I309">
            <v>49567</v>
          </cell>
          <cell r="J309">
            <v>50237.7</v>
          </cell>
          <cell r="K309">
            <v>50509.1</v>
          </cell>
          <cell r="L309">
            <v>51260.1</v>
          </cell>
          <cell r="M309">
            <v>52604.6</v>
          </cell>
        </row>
        <row r="310">
          <cell r="A310" t="str">
            <v>    2013-14</v>
          </cell>
          <cell r="B310">
            <v>52852.5</v>
          </cell>
          <cell r="C310">
            <v>53687.8</v>
          </cell>
          <cell r="D310">
            <v>54045.6</v>
          </cell>
          <cell r="E310">
            <v>53956.3</v>
          </cell>
          <cell r="F310">
            <v>55367.8</v>
          </cell>
          <cell r="G310">
            <v>56199.1</v>
          </cell>
          <cell r="H310">
            <v>55908.4</v>
          </cell>
          <cell r="I310">
            <v>56464.4</v>
          </cell>
          <cell r="J310">
            <v>57559.2</v>
          </cell>
        </row>
        <row r="415">
          <cell r="B415" t="str">
            <v>Apr</v>
          </cell>
          <cell r="C415" t="str">
            <v>May</v>
          </cell>
          <cell r="D415" t="str">
            <v>Jun</v>
          </cell>
          <cell r="E415" t="str">
            <v>Jul</v>
          </cell>
          <cell r="F415" t="str">
            <v>Aug</v>
          </cell>
          <cell r="G415" t="str">
            <v>Sep</v>
          </cell>
          <cell r="H415" t="str">
            <v>Oct</v>
          </cell>
          <cell r="I415" t="str">
            <v>Nov</v>
          </cell>
          <cell r="J415" t="str">
            <v>Dec</v>
          </cell>
          <cell r="K415" t="str">
            <v>Jan</v>
          </cell>
          <cell r="L415" t="str">
            <v>Feb</v>
          </cell>
          <cell r="M415" t="str">
            <v>Mar</v>
          </cell>
        </row>
        <row r="441">
          <cell r="A441" t="str">
            <v>    2010-11</v>
          </cell>
          <cell r="B441">
            <v>7040.89</v>
          </cell>
          <cell r="C441">
            <v>6727.32</v>
          </cell>
          <cell r="D441">
            <v>6926.41</v>
          </cell>
          <cell r="E441">
            <v>6738.01</v>
          </cell>
          <cell r="F441">
            <v>6638.02</v>
          </cell>
          <cell r="G441">
            <v>6256.42</v>
          </cell>
          <cell r="H441">
            <v>7638.99</v>
          </cell>
          <cell r="I441">
            <v>6536.57</v>
          </cell>
          <cell r="J441">
            <v>7281.43</v>
          </cell>
          <cell r="K441">
            <v>6476.35</v>
          </cell>
          <cell r="L441">
            <v>6429.94</v>
          </cell>
          <cell r="M441">
            <v>8318.83</v>
          </cell>
        </row>
        <row r="442">
          <cell r="A442" t="str">
            <v>    2011-12</v>
          </cell>
          <cell r="B442">
            <v>7063.63</v>
          </cell>
          <cell r="C442">
            <v>7030.99</v>
          </cell>
          <cell r="D442">
            <v>6066.19</v>
          </cell>
          <cell r="E442">
            <v>6839.83</v>
          </cell>
          <cell r="F442">
            <v>6075.61</v>
          </cell>
          <cell r="G442">
            <v>6292.21</v>
          </cell>
          <cell r="H442">
            <v>6849.49</v>
          </cell>
          <cell r="I442">
            <v>6410.86</v>
          </cell>
          <cell r="J442">
            <v>6660.6</v>
          </cell>
          <cell r="K442">
            <v>6403.89</v>
          </cell>
          <cell r="L442">
            <v>6311.14</v>
          </cell>
          <cell r="M442">
            <v>8156.35</v>
          </cell>
        </row>
        <row r="443">
          <cell r="A443" t="str">
            <v>    2012-13</v>
          </cell>
          <cell r="B443">
            <v>6805.83</v>
          </cell>
          <cell r="C443">
            <v>6832.18</v>
          </cell>
          <cell r="D443">
            <v>6556.43</v>
          </cell>
          <cell r="E443">
            <v>6735.89</v>
          </cell>
          <cell r="F443">
            <v>6416.16</v>
          </cell>
          <cell r="G443">
            <v>6109.76</v>
          </cell>
          <cell r="H443">
            <v>6839.69</v>
          </cell>
        </row>
        <row r="489">
          <cell r="B489" t="str">
            <v>Apr</v>
          </cell>
          <cell r="C489" t="str">
            <v>May</v>
          </cell>
          <cell r="D489" t="str">
            <v>Jun</v>
          </cell>
          <cell r="E489" t="str">
            <v>Jul</v>
          </cell>
          <cell r="F489" t="str">
            <v>Aug</v>
          </cell>
          <cell r="G489" t="str">
            <v>Sep</v>
          </cell>
          <cell r="H489" t="str">
            <v>Oct</v>
          </cell>
          <cell r="I489" t="str">
            <v>Nov</v>
          </cell>
          <cell r="J489" t="str">
            <v>Dec</v>
          </cell>
          <cell r="K489" t="str">
            <v>Jan</v>
          </cell>
          <cell r="L489" t="str">
            <v>Feb</v>
          </cell>
          <cell r="M489" t="str">
            <v>Mar*</v>
          </cell>
        </row>
        <row r="516">
          <cell r="A516" t="str">
            <v>    2010-11</v>
          </cell>
          <cell r="B516">
            <v>7987.35</v>
          </cell>
          <cell r="C516">
            <v>8252.7</v>
          </cell>
          <cell r="D516">
            <v>8324.49</v>
          </cell>
          <cell r="E516">
            <v>8145.26</v>
          </cell>
          <cell r="F516">
            <v>8233.35</v>
          </cell>
          <cell r="G516">
            <v>8261.89</v>
          </cell>
          <cell r="H516">
            <v>8407.29</v>
          </cell>
          <cell r="I516">
            <v>8720.52</v>
          </cell>
          <cell r="J516">
            <v>8689.18</v>
          </cell>
          <cell r="K516">
            <v>8881.53</v>
          </cell>
          <cell r="L516">
            <v>9053.51</v>
          </cell>
          <cell r="M516">
            <v>9141.97</v>
          </cell>
        </row>
        <row r="517">
          <cell r="A517" t="str">
            <v>    2011-12</v>
          </cell>
          <cell r="B517">
            <v>9468.65</v>
          </cell>
          <cell r="C517">
            <v>9614.65</v>
          </cell>
          <cell r="D517">
            <v>9623.1</v>
          </cell>
          <cell r="E517">
            <v>9355.18</v>
          </cell>
          <cell r="F517">
            <v>9438.5</v>
          </cell>
          <cell r="G517">
            <v>9426.4</v>
          </cell>
          <cell r="H517">
            <v>9538.1</v>
          </cell>
          <cell r="I517">
            <v>9778.8</v>
          </cell>
          <cell r="J517">
            <v>9774.5</v>
          </cell>
          <cell r="K517">
            <v>9961.7</v>
          </cell>
          <cell r="L517">
            <v>10154.8</v>
          </cell>
          <cell r="M517">
            <v>10265</v>
          </cell>
        </row>
        <row r="518">
          <cell r="A518" t="str">
            <v>    2012-13</v>
          </cell>
          <cell r="B518">
            <v>10662</v>
          </cell>
          <cell r="C518">
            <v>10832.1</v>
          </cell>
          <cell r="D518">
            <v>10714.5</v>
          </cell>
          <cell r="E518">
            <v>10591.9</v>
          </cell>
          <cell r="F518">
            <v>10671.1</v>
          </cell>
          <cell r="G518">
            <v>10638.4</v>
          </cell>
          <cell r="H518">
            <v>10654.9</v>
          </cell>
          <cell r="I518">
            <v>10880.2</v>
          </cell>
          <cell r="J518">
            <v>10920.5</v>
          </cell>
          <cell r="K518">
            <v>11087.9</v>
          </cell>
          <cell r="L518">
            <v>11260.7</v>
          </cell>
          <cell r="M518">
            <v>11414.9</v>
          </cell>
        </row>
        <row r="519">
          <cell r="A519" t="str">
            <v>    2013-14</v>
          </cell>
          <cell r="B519">
            <v>11805.7</v>
          </cell>
          <cell r="C519">
            <v>11773.9</v>
          </cell>
          <cell r="D519">
            <v>11674.3</v>
          </cell>
          <cell r="E519">
            <v>11581.8</v>
          </cell>
          <cell r="F519">
            <v>11645.3</v>
          </cell>
          <cell r="G519">
            <v>11672</v>
          </cell>
          <cell r="H519">
            <v>11897.8</v>
          </cell>
          <cell r="I519">
            <v>12074.5</v>
          </cell>
          <cell r="J519">
            <v>12135.7</v>
          </cell>
        </row>
        <row r="531">
          <cell r="A531" t="str">
            <v>    2010-11</v>
          </cell>
          <cell r="B531">
            <v>6539.7</v>
          </cell>
          <cell r="C531">
            <v>6423.7</v>
          </cell>
          <cell r="D531">
            <v>6394.33</v>
          </cell>
          <cell r="E531">
            <v>6947.5</v>
          </cell>
          <cell r="F531">
            <v>6782.15</v>
          </cell>
          <cell r="G531">
            <v>6904.6</v>
          </cell>
          <cell r="H531">
            <v>7302.69</v>
          </cell>
          <cell r="I531">
            <v>7093.84</v>
          </cell>
          <cell r="J531">
            <v>7111.8</v>
          </cell>
          <cell r="K531">
            <v>6783.84</v>
          </cell>
          <cell r="L531">
            <v>6824.55</v>
          </cell>
          <cell r="M531">
            <v>7213.72</v>
          </cell>
        </row>
        <row r="532">
          <cell r="A532" t="str">
            <v>    2011-12</v>
          </cell>
          <cell r="B532">
            <v>6650.39</v>
          </cell>
          <cell r="C532">
            <v>6445.89</v>
          </cell>
          <cell r="D532">
            <v>6315.17</v>
          </cell>
          <cell r="E532">
            <v>6477.63</v>
          </cell>
          <cell r="F532">
            <v>6333.7</v>
          </cell>
          <cell r="G532">
            <v>6327.9</v>
          </cell>
          <cell r="H532">
            <v>6397.3</v>
          </cell>
          <cell r="I532">
            <v>6381.4</v>
          </cell>
          <cell r="J532">
            <v>7202.9</v>
          </cell>
          <cell r="K532">
            <v>6751.6</v>
          </cell>
          <cell r="L532">
            <v>6770.2</v>
          </cell>
          <cell r="M532">
            <v>7077.3</v>
          </cell>
        </row>
        <row r="533">
          <cell r="A533" t="str">
            <v>    2012-13</v>
          </cell>
          <cell r="B533">
            <v>6802.6</v>
          </cell>
          <cell r="C533">
            <v>6658.1</v>
          </cell>
          <cell r="D533">
            <v>7356.5</v>
          </cell>
          <cell r="E533">
            <v>6786.4</v>
          </cell>
          <cell r="F533">
            <v>6891.8</v>
          </cell>
          <cell r="G533">
            <v>6816.7</v>
          </cell>
          <cell r="H533">
            <v>6697.9</v>
          </cell>
          <cell r="I533">
            <v>7101.6</v>
          </cell>
          <cell r="J533">
            <v>7223.6</v>
          </cell>
          <cell r="K533">
            <v>6937.5</v>
          </cell>
          <cell r="L533">
            <v>7143.5</v>
          </cell>
          <cell r="M533">
            <v>7433.5</v>
          </cell>
        </row>
        <row r="534">
          <cell r="A534" t="str">
            <v>    2013-14</v>
          </cell>
          <cell r="B534">
            <v>7206.9</v>
          </cell>
          <cell r="C534">
            <v>7477.6</v>
          </cell>
          <cell r="D534">
            <v>8085.7</v>
          </cell>
          <cell r="E534">
            <v>7554.3</v>
          </cell>
          <cell r="F534">
            <v>7390.1</v>
          </cell>
          <cell r="G534">
            <v>7877.5</v>
          </cell>
          <cell r="H534">
            <v>7194.5</v>
          </cell>
          <cell r="I534">
            <v>7645.7</v>
          </cell>
          <cell r="J534">
            <v>7799.2</v>
          </cell>
        </row>
        <row r="536">
          <cell r="A536" t="str">
            <v>    2010-11</v>
          </cell>
          <cell r="B536">
            <v>14527.06</v>
          </cell>
          <cell r="C536">
            <v>14676.39</v>
          </cell>
          <cell r="D536">
            <v>14718.82</v>
          </cell>
          <cell r="E536">
            <v>15092.77</v>
          </cell>
          <cell r="F536">
            <v>15015.5</v>
          </cell>
          <cell r="G536">
            <v>15166.45</v>
          </cell>
          <cell r="H536">
            <v>15709.97</v>
          </cell>
          <cell r="I536">
            <v>15814.36</v>
          </cell>
          <cell r="J536">
            <v>15800.98</v>
          </cell>
          <cell r="K536">
            <v>15665.37</v>
          </cell>
          <cell r="L536">
            <v>15878.05</v>
          </cell>
          <cell r="M536">
            <v>16355.69</v>
          </cell>
        </row>
        <row r="537">
          <cell r="A537" t="str">
            <v>    2011-12</v>
          </cell>
          <cell r="B537">
            <v>16119.04</v>
          </cell>
          <cell r="C537">
            <v>16060.54</v>
          </cell>
          <cell r="D537">
            <v>15938.27</v>
          </cell>
          <cell r="E537">
            <v>15832.81</v>
          </cell>
          <cell r="F537">
            <v>15772.3</v>
          </cell>
          <cell r="G537">
            <v>15754.3</v>
          </cell>
          <cell r="H537">
            <v>15935.3</v>
          </cell>
          <cell r="I537">
            <v>16160.2</v>
          </cell>
          <cell r="J537">
            <v>16977.3</v>
          </cell>
          <cell r="K537">
            <v>16713.3</v>
          </cell>
          <cell r="L537">
            <v>16925.1</v>
          </cell>
          <cell r="M537">
            <v>17342.3</v>
          </cell>
        </row>
        <row r="538">
          <cell r="A538" t="str">
            <v>    2012-13</v>
          </cell>
          <cell r="B538">
            <v>17464.6</v>
          </cell>
          <cell r="C538">
            <v>17490.2</v>
          </cell>
          <cell r="D538">
            <v>18071</v>
          </cell>
          <cell r="E538">
            <v>17378.3</v>
          </cell>
          <cell r="F538">
            <v>17562.9</v>
          </cell>
          <cell r="G538">
            <v>17455.1</v>
          </cell>
          <cell r="H538">
            <v>17352.8</v>
          </cell>
          <cell r="I538">
            <v>17981.9</v>
          </cell>
          <cell r="J538">
            <v>18144.1</v>
          </cell>
          <cell r="K538">
            <v>18025.4</v>
          </cell>
          <cell r="L538">
            <v>18404.2</v>
          </cell>
          <cell r="M538">
            <v>18848.3</v>
          </cell>
        </row>
        <row r="539">
          <cell r="A539" t="str">
            <v>    2013-14</v>
          </cell>
          <cell r="B539">
            <v>19012.5</v>
          </cell>
          <cell r="C539">
            <v>19251.6</v>
          </cell>
          <cell r="D539">
            <v>19760</v>
          </cell>
          <cell r="E539">
            <v>19136.1</v>
          </cell>
          <cell r="F539">
            <v>19035.4</v>
          </cell>
          <cell r="G539">
            <v>19549.5</v>
          </cell>
          <cell r="H539">
            <v>19092.2</v>
          </cell>
          <cell r="I539">
            <v>19720.3</v>
          </cell>
          <cell r="J539">
            <v>19934.8</v>
          </cell>
        </row>
        <row r="622">
          <cell r="B622" t="str">
            <v>Apr</v>
          </cell>
          <cell r="C622" t="str">
            <v>May</v>
          </cell>
          <cell r="D622" t="str">
            <v>Jun</v>
          </cell>
          <cell r="E622" t="str">
            <v>Jul</v>
          </cell>
          <cell r="F622" t="str">
            <v>Aug</v>
          </cell>
          <cell r="G622" t="str">
            <v>Sep</v>
          </cell>
          <cell r="H622" t="str">
            <v>Oct</v>
          </cell>
          <cell r="I622" t="str">
            <v>Nov</v>
          </cell>
          <cell r="J622" t="str">
            <v>Dec</v>
          </cell>
          <cell r="K622" t="str">
            <v>Jan</v>
          </cell>
          <cell r="L622" t="str">
            <v>Feb</v>
          </cell>
          <cell r="M622" t="str">
            <v>Mar*</v>
          </cell>
        </row>
        <row r="639">
          <cell r="A639" t="str">
            <v>    2010-11</v>
          </cell>
          <cell r="B639">
            <v>56362.07</v>
          </cell>
          <cell r="C639">
            <v>56734.91</v>
          </cell>
          <cell r="D639">
            <v>56858.64</v>
          </cell>
          <cell r="E639">
            <v>58321.55</v>
          </cell>
          <cell r="F639">
            <v>58464.47</v>
          </cell>
          <cell r="G639">
            <v>58909.93</v>
          </cell>
          <cell r="H639">
            <v>60740.58</v>
          </cell>
          <cell r="I639">
            <v>60798.63</v>
          </cell>
          <cell r="J639">
            <v>62024.28</v>
          </cell>
          <cell r="K639">
            <v>62560.15</v>
          </cell>
          <cell r="L639">
            <v>63667.46</v>
          </cell>
          <cell r="M639">
            <v>64995.48</v>
          </cell>
        </row>
        <row r="640">
          <cell r="A640" t="str">
            <v>    2011-12</v>
          </cell>
          <cell r="B640">
            <v>66480.98</v>
          </cell>
          <cell r="C640">
            <v>66682.11</v>
          </cell>
          <cell r="D640">
            <v>66923.87</v>
          </cell>
          <cell r="E640">
            <v>68054.64</v>
          </cell>
          <cell r="F640">
            <v>68444.9</v>
          </cell>
          <cell r="G640">
            <v>68694.8</v>
          </cell>
          <cell r="H640">
            <v>69653.6</v>
          </cell>
          <cell r="I640">
            <v>70340.8</v>
          </cell>
          <cell r="J640">
            <v>72172</v>
          </cell>
          <cell r="K640">
            <v>71773.3</v>
          </cell>
          <cell r="L640">
            <v>72539.8</v>
          </cell>
          <cell r="M640">
            <v>73592</v>
          </cell>
        </row>
        <row r="641">
          <cell r="A641" t="str">
            <v>    2012-13</v>
          </cell>
          <cell r="B641">
            <v>75253.9</v>
          </cell>
          <cell r="C641">
            <v>75872</v>
          </cell>
          <cell r="D641">
            <v>77562.3</v>
          </cell>
          <cell r="E641">
            <v>77494.7</v>
          </cell>
          <cell r="F641">
            <v>78030.3</v>
          </cell>
          <cell r="G641">
            <v>77993.8</v>
          </cell>
          <cell r="H641">
            <v>79003.1</v>
          </cell>
          <cell r="I641">
            <v>79935.6</v>
          </cell>
          <cell r="J641">
            <v>80319.2</v>
          </cell>
          <cell r="K641">
            <v>81004</v>
          </cell>
          <cell r="L641">
            <v>81529.4</v>
          </cell>
          <cell r="M641">
            <v>83392.9</v>
          </cell>
        </row>
        <row r="642">
          <cell r="A642" t="str">
            <v>    2013-14</v>
          </cell>
          <cell r="B642">
            <v>84674.1</v>
          </cell>
          <cell r="C642">
            <v>86316.8</v>
          </cell>
          <cell r="D642">
            <v>87454.1</v>
          </cell>
          <cell r="E642">
            <v>87390.1</v>
          </cell>
          <cell r="F642">
            <v>87297</v>
          </cell>
          <cell r="G642">
            <v>87954.3</v>
          </cell>
          <cell r="H642">
            <v>89492.4</v>
          </cell>
          <cell r="I642">
            <v>91983.5</v>
          </cell>
          <cell r="J642">
            <v>92281.5</v>
          </cell>
        </row>
        <row r="697">
          <cell r="B697" t="str">
            <v>Apr</v>
          </cell>
          <cell r="C697" t="str">
            <v>May</v>
          </cell>
          <cell r="D697" t="str">
            <v>Jun</v>
          </cell>
          <cell r="E697" t="str">
            <v>Jul</v>
          </cell>
          <cell r="F697" t="str">
            <v>Aug</v>
          </cell>
          <cell r="G697" t="str">
            <v>Sep</v>
          </cell>
          <cell r="H697" t="str">
            <v>Oct</v>
          </cell>
          <cell r="I697" t="str">
            <v>Nov</v>
          </cell>
          <cell r="J697" t="str">
            <v>Dec</v>
          </cell>
          <cell r="K697" t="str">
            <v>Jan</v>
          </cell>
          <cell r="L697" t="str">
            <v>Feb</v>
          </cell>
          <cell r="M697" t="str">
            <v>Mar*</v>
          </cell>
        </row>
        <row r="699">
          <cell r="A699" t="str">
            <v>    2010-11</v>
          </cell>
          <cell r="B699">
            <v>16992.56</v>
          </cell>
          <cell r="C699">
            <v>17232.41</v>
          </cell>
          <cell r="D699">
            <v>17141.2</v>
          </cell>
          <cell r="E699">
            <v>17541.58</v>
          </cell>
          <cell r="F699">
            <v>17673.63</v>
          </cell>
          <cell r="G699">
            <v>17612.92</v>
          </cell>
          <cell r="H699">
            <v>17900.94</v>
          </cell>
          <cell r="I699">
            <v>18145.37</v>
          </cell>
          <cell r="J699">
            <v>17921.69</v>
          </cell>
          <cell r="K699">
            <v>18378.44</v>
          </cell>
          <cell r="L699">
            <v>18729.57</v>
          </cell>
          <cell r="M699">
            <v>19827.71</v>
          </cell>
        </row>
        <row r="700">
          <cell r="A700" t="str">
            <v>    2011-12</v>
          </cell>
          <cell r="B700">
            <v>19999.1</v>
          </cell>
          <cell r="C700">
            <v>20509.95</v>
          </cell>
          <cell r="D700">
            <v>20620.87</v>
          </cell>
          <cell r="E700">
            <v>21354.2</v>
          </cell>
          <cell r="F700">
            <v>21620.8</v>
          </cell>
          <cell r="G700">
            <v>21518.4</v>
          </cell>
          <cell r="H700">
            <v>21910.7</v>
          </cell>
          <cell r="I700">
            <v>22235</v>
          </cell>
          <cell r="J700">
            <v>22376.7</v>
          </cell>
          <cell r="K700">
            <v>23033.6</v>
          </cell>
          <cell r="L700">
            <v>23273.5</v>
          </cell>
          <cell r="M700">
            <v>23607.8</v>
          </cell>
        </row>
        <row r="701">
          <cell r="A701" t="str">
            <v>    2012-13</v>
          </cell>
          <cell r="B701">
            <v>24609.6</v>
          </cell>
          <cell r="C701">
            <v>24791.9</v>
          </cell>
          <cell r="D701">
            <v>25309.7</v>
          </cell>
          <cell r="E701">
            <v>25650.4</v>
          </cell>
          <cell r="F701">
            <v>25963.2</v>
          </cell>
          <cell r="G701">
            <v>25844.1</v>
          </cell>
          <cell r="H701">
            <v>26137.4</v>
          </cell>
          <cell r="I701">
            <v>26088.6</v>
          </cell>
          <cell r="J701">
            <v>25957.7</v>
          </cell>
          <cell r="K701">
            <v>26577.2</v>
          </cell>
          <cell r="L701">
            <v>26632.7</v>
          </cell>
          <cell r="M701">
            <v>26931.1</v>
          </cell>
        </row>
        <row r="702">
          <cell r="A702" t="str">
            <v>    2013-14</v>
          </cell>
          <cell r="B702">
            <v>27654</v>
          </cell>
          <cell r="C702">
            <v>28432.2</v>
          </cell>
          <cell r="D702">
            <v>29268.9</v>
          </cell>
          <cell r="E702">
            <v>29671.4</v>
          </cell>
          <cell r="F702">
            <v>29208.4</v>
          </cell>
          <cell r="G702">
            <v>29039.7</v>
          </cell>
          <cell r="H702">
            <v>29866.5</v>
          </cell>
          <cell r="I702">
            <v>30034.5</v>
          </cell>
          <cell r="J702">
            <v>29604.1</v>
          </cell>
        </row>
        <row r="704">
          <cell r="A704" t="str">
            <v>    2010-11</v>
          </cell>
          <cell r="B704">
            <v>34586.12</v>
          </cell>
          <cell r="C704">
            <v>34725.31</v>
          </cell>
          <cell r="D704">
            <v>35614.81</v>
          </cell>
          <cell r="E704">
            <v>36307.39</v>
          </cell>
          <cell r="F704">
            <v>36095.09</v>
          </cell>
          <cell r="G704">
            <v>36843.26</v>
          </cell>
          <cell r="H704">
            <v>37402.25</v>
          </cell>
          <cell r="I704">
            <v>38193.4</v>
          </cell>
          <cell r="J704">
            <v>40272.37</v>
          </cell>
          <cell r="K704">
            <v>40210.23</v>
          </cell>
          <cell r="L704">
            <v>41038.31</v>
          </cell>
          <cell r="M704">
            <v>42354.06</v>
          </cell>
        </row>
        <row r="705">
          <cell r="A705" t="str">
            <v>    2011-12</v>
          </cell>
          <cell r="B705">
            <v>42143.96</v>
          </cell>
          <cell r="C705">
            <v>42601.31</v>
          </cell>
          <cell r="D705">
            <v>42971.69</v>
          </cell>
          <cell r="E705">
            <v>43069.3</v>
          </cell>
          <cell r="F705">
            <v>43640.5</v>
          </cell>
          <cell r="G705">
            <v>44161.7</v>
          </cell>
          <cell r="H705">
            <v>44600.8</v>
          </cell>
          <cell r="I705">
            <v>45148.6</v>
          </cell>
          <cell r="J705">
            <v>46993.5</v>
          </cell>
          <cell r="K705">
            <v>46872.3</v>
          </cell>
          <cell r="L705">
            <v>47435.1</v>
          </cell>
          <cell r="M705">
            <v>49502.8</v>
          </cell>
        </row>
        <row r="706">
          <cell r="A706" t="str">
            <v>    2012-13</v>
          </cell>
          <cell r="B706">
            <v>49587.7</v>
          </cell>
          <cell r="C706">
            <v>50104.2</v>
          </cell>
          <cell r="D706">
            <v>51246.8</v>
          </cell>
          <cell r="E706">
            <v>50652.6</v>
          </cell>
          <cell r="F706">
            <v>50823.6</v>
          </cell>
          <cell r="G706">
            <v>51271.3</v>
          </cell>
          <cell r="H706">
            <v>51762.8</v>
          </cell>
          <cell r="I706">
            <v>53426</v>
          </cell>
          <cell r="J706">
            <v>54105.1</v>
          </cell>
          <cell r="K706">
            <v>54355.2</v>
          </cell>
          <cell r="L706">
            <v>55103</v>
          </cell>
          <cell r="M706">
            <v>56396.7</v>
          </cell>
        </row>
        <row r="707">
          <cell r="A707" t="str">
            <v>    2013-14</v>
          </cell>
          <cell r="B707">
            <v>56767.2</v>
          </cell>
          <cell r="C707">
            <v>57832.1</v>
          </cell>
          <cell r="D707">
            <v>58178.6</v>
          </cell>
          <cell r="E707">
            <v>58098</v>
          </cell>
          <cell r="F707">
            <v>59087.2</v>
          </cell>
          <cell r="G707">
            <v>59979.2</v>
          </cell>
          <cell r="H707">
            <v>59952.8</v>
          </cell>
          <cell r="I707">
            <v>60815.8</v>
          </cell>
          <cell r="J707">
            <v>61772.8</v>
          </cell>
        </row>
        <row r="771">
          <cell r="B771" t="str">
            <v>Apr</v>
          </cell>
          <cell r="C771" t="str">
            <v>May</v>
          </cell>
          <cell r="D771" t="str">
            <v>Jun</v>
          </cell>
          <cell r="E771" t="str">
            <v>Jul</v>
          </cell>
          <cell r="F771" t="str">
            <v>Aug</v>
          </cell>
          <cell r="G771" t="str">
            <v>Sep</v>
          </cell>
          <cell r="H771" t="str">
            <v>Oct</v>
          </cell>
          <cell r="I771" t="str">
            <v>Nov</v>
          </cell>
          <cell r="J771" t="str">
            <v>Dec</v>
          </cell>
          <cell r="K771" t="str">
            <v>Jan</v>
          </cell>
          <cell r="L771" t="str">
            <v>Feb</v>
          </cell>
          <cell r="M771" t="str">
            <v>Mar*</v>
          </cell>
        </row>
        <row r="773">
          <cell r="A773" t="str">
            <v>    2010-11</v>
          </cell>
          <cell r="B773">
            <v>8291.5</v>
          </cell>
          <cell r="C773">
            <v>8559.77</v>
          </cell>
          <cell r="D773">
            <v>8644.5</v>
          </cell>
          <cell r="E773">
            <v>8479.77</v>
          </cell>
          <cell r="F773">
            <v>8568.67</v>
          </cell>
          <cell r="G773">
            <v>8606.84</v>
          </cell>
          <cell r="H773">
            <v>8766.8</v>
          </cell>
          <cell r="I773">
            <v>9091.27</v>
          </cell>
          <cell r="J773">
            <v>9067.51</v>
          </cell>
          <cell r="K773">
            <v>9249.92</v>
          </cell>
          <cell r="L773">
            <v>9413.7</v>
          </cell>
          <cell r="M773">
            <v>9496.59</v>
          </cell>
        </row>
        <row r="774">
          <cell r="A774" t="str">
            <v>    2011-12</v>
          </cell>
          <cell r="B774">
            <v>9830.43</v>
          </cell>
          <cell r="C774">
            <v>10005.05</v>
          </cell>
          <cell r="D774">
            <v>10017.15</v>
          </cell>
          <cell r="E774">
            <v>9763.5</v>
          </cell>
          <cell r="F774">
            <v>9839</v>
          </cell>
          <cell r="G774">
            <v>9829.7</v>
          </cell>
          <cell r="H774">
            <v>9976.5</v>
          </cell>
          <cell r="I774">
            <v>10218.5</v>
          </cell>
          <cell r="J774">
            <v>10206.3</v>
          </cell>
          <cell r="K774">
            <v>10385.6</v>
          </cell>
          <cell r="L774">
            <v>10574.8</v>
          </cell>
          <cell r="M774">
            <v>10678.9</v>
          </cell>
        </row>
        <row r="775">
          <cell r="A775" t="str">
            <v>    2012-13</v>
          </cell>
          <cell r="B775">
            <v>11087.7</v>
          </cell>
          <cell r="C775">
            <v>11278.8</v>
          </cell>
          <cell r="D775">
            <v>11184.5</v>
          </cell>
          <cell r="E775">
            <v>11030.9</v>
          </cell>
          <cell r="F775">
            <v>11194.8</v>
          </cell>
          <cell r="G775">
            <v>11105.3</v>
          </cell>
          <cell r="H775">
            <v>11176.6</v>
          </cell>
          <cell r="I775">
            <v>11405.6</v>
          </cell>
          <cell r="J775">
            <v>11419.8</v>
          </cell>
          <cell r="K775">
            <v>11583.8</v>
          </cell>
          <cell r="L775">
            <v>11781.3</v>
          </cell>
          <cell r="M775">
            <v>11923.5</v>
          </cell>
        </row>
        <row r="776">
          <cell r="A776" t="str">
            <v>    2013-14</v>
          </cell>
          <cell r="B776">
            <v>12258</v>
          </cell>
          <cell r="C776">
            <v>12284.4</v>
          </cell>
          <cell r="D776">
            <v>12175</v>
          </cell>
          <cell r="E776">
            <v>12059.8</v>
          </cell>
          <cell r="F776">
            <v>12037.4</v>
          </cell>
          <cell r="G776">
            <v>12025</v>
          </cell>
          <cell r="H776">
            <v>12331.3</v>
          </cell>
          <cell r="I776">
            <v>12615.8</v>
          </cell>
          <cell r="J776">
            <v>12682.2</v>
          </cell>
        </row>
        <row r="793">
          <cell r="A793" t="str">
            <v>    2010-11</v>
          </cell>
          <cell r="B793">
            <v>11274.92</v>
          </cell>
          <cell r="C793">
            <v>11593.95</v>
          </cell>
          <cell r="D793">
            <v>11708.11</v>
          </cell>
          <cell r="E793">
            <v>11708.17</v>
          </cell>
          <cell r="F793">
            <v>11757.94</v>
          </cell>
          <cell r="G793">
            <v>11744.79</v>
          </cell>
          <cell r="H793">
            <v>11736.63</v>
          </cell>
          <cell r="I793">
            <v>12317.99</v>
          </cell>
          <cell r="J793">
            <v>12416.43</v>
          </cell>
          <cell r="K793">
            <v>12473.73</v>
          </cell>
          <cell r="L793">
            <v>12795.53</v>
          </cell>
          <cell r="M793">
            <v>13768.81</v>
          </cell>
        </row>
        <row r="794">
          <cell r="A794" t="str">
            <v>    2011-12</v>
          </cell>
          <cell r="B794">
            <v>13463.08</v>
          </cell>
          <cell r="C794">
            <v>13620.78</v>
          </cell>
          <cell r="D794">
            <v>13581.07</v>
          </cell>
          <cell r="E794">
            <v>13574.7</v>
          </cell>
          <cell r="F794">
            <v>13688.8</v>
          </cell>
          <cell r="G794">
            <v>13555</v>
          </cell>
          <cell r="H794">
            <v>13894.8</v>
          </cell>
          <cell r="I794">
            <v>14016.7</v>
          </cell>
          <cell r="J794">
            <v>13942.6</v>
          </cell>
          <cell r="K794">
            <v>14304.7</v>
          </cell>
          <cell r="L794">
            <v>13897.4</v>
          </cell>
          <cell r="M794">
            <v>14272.4</v>
          </cell>
        </row>
        <row r="795">
          <cell r="A795" t="str">
            <v>    2012-13</v>
          </cell>
          <cell r="B795">
            <v>14464.9</v>
          </cell>
          <cell r="C795">
            <v>14540.2</v>
          </cell>
          <cell r="D795">
            <v>14638.1</v>
          </cell>
          <cell r="E795">
            <v>14473.8</v>
          </cell>
          <cell r="F795">
            <v>14507.4</v>
          </cell>
          <cell r="G795">
            <v>14489</v>
          </cell>
          <cell r="H795">
            <v>14501</v>
          </cell>
          <cell r="I795">
            <v>14414.6</v>
          </cell>
          <cell r="J795">
            <v>14579.3</v>
          </cell>
          <cell r="K795">
            <v>14890.8</v>
          </cell>
          <cell r="L795">
            <v>14927.1</v>
          </cell>
          <cell r="M795">
            <v>15579.7</v>
          </cell>
        </row>
        <row r="796">
          <cell r="A796" t="str">
            <v>    2013-14</v>
          </cell>
          <cell r="B796">
            <v>15570.9</v>
          </cell>
          <cell r="C796">
            <v>15402.3</v>
          </cell>
          <cell r="D796">
            <v>15664.9</v>
          </cell>
          <cell r="E796">
            <v>15450.3</v>
          </cell>
          <cell r="F796">
            <v>15545.9</v>
          </cell>
          <cell r="G796">
            <v>15528.9</v>
          </cell>
          <cell r="H796">
            <v>15740.7</v>
          </cell>
          <cell r="I796">
            <v>16163</v>
          </cell>
          <cell r="J796">
            <v>16133.2</v>
          </cell>
        </row>
        <row r="842">
          <cell r="B842" t="str">
            <v>Apr</v>
          </cell>
          <cell r="C842" t="str">
            <v>May</v>
          </cell>
          <cell r="D842" t="str">
            <v>Jun</v>
          </cell>
          <cell r="E842" t="str">
            <v>Jul</v>
          </cell>
          <cell r="F842" t="str">
            <v>Aug</v>
          </cell>
          <cell r="G842" t="str">
            <v>Sep</v>
          </cell>
          <cell r="H842" t="str">
            <v>Oct</v>
          </cell>
          <cell r="I842" t="str">
            <v>Nov</v>
          </cell>
          <cell r="J842" t="str">
            <v>Dec</v>
          </cell>
          <cell r="K842" t="str">
            <v>Jan</v>
          </cell>
          <cell r="L842" t="str">
            <v>Feb</v>
          </cell>
          <cell r="M842" t="str">
            <v>Mar*</v>
          </cell>
        </row>
        <row r="844">
          <cell r="A844" t="str">
            <v>    2010-11</v>
          </cell>
          <cell r="B844">
            <v>1897.16</v>
          </cell>
          <cell r="C844">
            <v>2124.85</v>
          </cell>
          <cell r="D844">
            <v>2273.82</v>
          </cell>
          <cell r="E844">
            <v>2226.35</v>
          </cell>
          <cell r="F844">
            <v>2076.11</v>
          </cell>
          <cell r="G844">
            <v>2067.61</v>
          </cell>
          <cell r="H844">
            <v>2056.51</v>
          </cell>
          <cell r="I844">
            <v>2595.13</v>
          </cell>
          <cell r="J844">
            <v>2639.52</v>
          </cell>
          <cell r="K844">
            <v>2693.02</v>
          </cell>
          <cell r="L844">
            <v>3002.11</v>
          </cell>
          <cell r="M844">
            <v>3965.55</v>
          </cell>
        </row>
        <row r="845">
          <cell r="A845" t="str">
            <v>    2011-12</v>
          </cell>
          <cell r="B845">
            <v>3652.8</v>
          </cell>
          <cell r="C845">
            <v>3804.87</v>
          </cell>
          <cell r="D845">
            <v>3761.09</v>
          </cell>
          <cell r="E845">
            <v>3721.3</v>
          </cell>
          <cell r="F845">
            <v>3681.3</v>
          </cell>
          <cell r="G845">
            <v>3566.6</v>
          </cell>
          <cell r="H845">
            <v>3947.4</v>
          </cell>
          <cell r="I845">
            <v>4169</v>
          </cell>
          <cell r="J845">
            <v>4500.6</v>
          </cell>
          <cell r="K845">
            <v>5184</v>
          </cell>
          <cell r="L845">
            <v>4883.7</v>
          </cell>
          <cell r="M845">
            <v>5257.4</v>
          </cell>
        </row>
        <row r="846">
          <cell r="A846" t="str">
            <v>    2012-13</v>
          </cell>
          <cell r="B846">
            <v>5493.9</v>
          </cell>
          <cell r="C846">
            <v>5548.8</v>
          </cell>
          <cell r="D846">
            <v>5675.6</v>
          </cell>
          <cell r="E846">
            <v>5471.5</v>
          </cell>
          <cell r="F846">
            <v>5399.3</v>
          </cell>
          <cell r="G846">
            <v>5362</v>
          </cell>
          <cell r="H846">
            <v>5423.4</v>
          </cell>
          <cell r="I846">
            <v>5358.4</v>
          </cell>
          <cell r="J846">
            <v>5504.7</v>
          </cell>
          <cell r="K846">
            <v>5851.2</v>
          </cell>
          <cell r="L846">
            <v>5930.8</v>
          </cell>
          <cell r="M846">
            <v>6367.5</v>
          </cell>
        </row>
        <row r="847">
          <cell r="A847" t="str">
            <v>    2013-14</v>
          </cell>
          <cell r="B847">
            <v>6334.2</v>
          </cell>
          <cell r="C847">
            <v>6456.1</v>
          </cell>
          <cell r="D847">
            <v>6784.6</v>
          </cell>
          <cell r="E847">
            <v>6701</v>
          </cell>
          <cell r="F847">
            <v>6645.4</v>
          </cell>
          <cell r="G847">
            <v>6868.2</v>
          </cell>
          <cell r="H847">
            <v>6804.2</v>
          </cell>
          <cell r="I847">
            <v>6583.9</v>
          </cell>
          <cell r="J847">
            <v>6264.9</v>
          </cell>
        </row>
        <row r="854">
          <cell r="A854" t="str">
            <v>    2010-11</v>
          </cell>
          <cell r="B854">
            <v>13.28</v>
          </cell>
          <cell r="C854">
            <v>13.28</v>
          </cell>
          <cell r="D854">
            <v>14.78</v>
          </cell>
          <cell r="E854">
            <v>13.25</v>
          </cell>
          <cell r="F854">
            <v>13.25</v>
          </cell>
          <cell r="G854">
            <v>13.25</v>
          </cell>
          <cell r="H854">
            <v>14.77</v>
          </cell>
          <cell r="I854">
            <v>15.72</v>
          </cell>
          <cell r="J854">
            <v>16.26</v>
          </cell>
          <cell r="K854">
            <v>13.25</v>
          </cell>
          <cell r="L854">
            <v>15.7</v>
          </cell>
          <cell r="M854">
            <v>21.64</v>
          </cell>
        </row>
        <row r="855">
          <cell r="A855" t="str">
            <v>    2011-12</v>
          </cell>
          <cell r="B855">
            <v>13.25</v>
          </cell>
          <cell r="C855">
            <v>15.95</v>
          </cell>
          <cell r="D855">
            <v>20.98</v>
          </cell>
          <cell r="E855">
            <v>18</v>
          </cell>
          <cell r="F855">
            <v>18.4</v>
          </cell>
          <cell r="G855">
            <v>17.8</v>
          </cell>
          <cell r="H855">
            <v>18.8</v>
          </cell>
          <cell r="I855">
            <v>19.1</v>
          </cell>
          <cell r="J855">
            <v>32.7</v>
          </cell>
          <cell r="K855">
            <v>32.6</v>
          </cell>
          <cell r="L855">
            <v>34.3</v>
          </cell>
          <cell r="M855">
            <v>39.3</v>
          </cell>
        </row>
        <row r="856">
          <cell r="A856" t="str">
            <v>    2012-13</v>
          </cell>
          <cell r="B856">
            <v>35</v>
          </cell>
          <cell r="C856">
            <v>37.9</v>
          </cell>
          <cell r="D856">
            <v>41.9</v>
          </cell>
          <cell r="E856">
            <v>47.7</v>
          </cell>
          <cell r="F856">
            <v>44.5</v>
          </cell>
          <cell r="G856">
            <v>36.2</v>
          </cell>
          <cell r="H856">
            <v>21.7</v>
          </cell>
          <cell r="I856">
            <v>54.5</v>
          </cell>
          <cell r="J856">
            <v>37.3</v>
          </cell>
          <cell r="K856">
            <v>30.6</v>
          </cell>
          <cell r="L856">
            <v>19.3</v>
          </cell>
          <cell r="M856">
            <v>30.6</v>
          </cell>
        </row>
        <row r="857">
          <cell r="A857" t="str">
            <v>    2013-14</v>
          </cell>
          <cell r="B857">
            <v>18</v>
          </cell>
          <cell r="C857">
            <v>24.1</v>
          </cell>
          <cell r="D857">
            <v>21.2</v>
          </cell>
          <cell r="E857">
            <v>35.1</v>
          </cell>
          <cell r="F857">
            <v>38.3</v>
          </cell>
          <cell r="G857">
            <v>36.9</v>
          </cell>
          <cell r="H857">
            <v>38.2</v>
          </cell>
          <cell r="I857">
            <v>38.9</v>
          </cell>
          <cell r="J857">
            <v>73.4</v>
          </cell>
        </row>
        <row r="922">
          <cell r="B922" t="str">
            <v>Apr</v>
          </cell>
          <cell r="C922" t="str">
            <v>May</v>
          </cell>
          <cell r="D922" t="str">
            <v>Jun</v>
          </cell>
          <cell r="E922" t="str">
            <v>Jul</v>
          </cell>
          <cell r="F922" t="str">
            <v>Aug</v>
          </cell>
          <cell r="G922" t="str">
            <v>Sep</v>
          </cell>
          <cell r="H922" t="str">
            <v>Oct</v>
          </cell>
          <cell r="I922" t="str">
            <v>Nov</v>
          </cell>
          <cell r="J922" t="str">
            <v>Dec</v>
          </cell>
          <cell r="K922" t="str">
            <v>Jan</v>
          </cell>
          <cell r="L922" t="str">
            <v>Feb</v>
          </cell>
          <cell r="M922" t="str">
            <v>Mar*</v>
          </cell>
        </row>
        <row r="929">
          <cell r="A929" t="str">
            <v>    2010-11</v>
          </cell>
          <cell r="B929">
            <v>824</v>
          </cell>
          <cell r="C929">
            <v>902</v>
          </cell>
          <cell r="D929">
            <v>927</v>
          </cell>
          <cell r="E929">
            <v>896</v>
          </cell>
          <cell r="F929">
            <v>942</v>
          </cell>
          <cell r="G929">
            <v>922</v>
          </cell>
          <cell r="H929">
            <v>965</v>
          </cell>
          <cell r="I929">
            <v>1019</v>
          </cell>
          <cell r="J929">
            <v>1007</v>
          </cell>
          <cell r="K929">
            <v>1007</v>
          </cell>
          <cell r="L929">
            <v>1000</v>
          </cell>
          <cell r="M929">
            <v>1026</v>
          </cell>
        </row>
        <row r="930">
          <cell r="A930" t="str">
            <v>    2011-12</v>
          </cell>
          <cell r="B930">
            <v>1056</v>
          </cell>
          <cell r="C930">
            <v>1098</v>
          </cell>
          <cell r="D930">
            <v>1103</v>
          </cell>
          <cell r="E930">
            <v>1119</v>
          </cell>
          <cell r="F930">
            <v>1303</v>
          </cell>
          <cell r="G930">
            <v>1403</v>
          </cell>
          <cell r="H930">
            <v>1314</v>
          </cell>
          <cell r="I930">
            <v>1463</v>
          </cell>
          <cell r="J930">
            <v>1418</v>
          </cell>
          <cell r="K930">
            <v>1328</v>
          </cell>
          <cell r="L930">
            <v>1377</v>
          </cell>
          <cell r="M930">
            <v>1383</v>
          </cell>
        </row>
        <row r="931">
          <cell r="A931" t="str">
            <v>    2012-13</v>
          </cell>
          <cell r="B931">
            <v>1398</v>
          </cell>
          <cell r="C931">
            <v>1444</v>
          </cell>
          <cell r="D931">
            <v>1451</v>
          </cell>
          <cell r="E931">
            <v>1435</v>
          </cell>
          <cell r="F931">
            <v>1462</v>
          </cell>
          <cell r="G931">
            <v>1483</v>
          </cell>
          <cell r="H931">
            <v>1483</v>
          </cell>
          <cell r="I931">
            <v>1516</v>
          </cell>
          <cell r="J931">
            <v>1516</v>
          </cell>
          <cell r="K931">
            <v>1491</v>
          </cell>
          <cell r="L931">
            <v>1438</v>
          </cell>
          <cell r="M931">
            <v>1414</v>
          </cell>
        </row>
        <row r="932">
          <cell r="A932" t="str">
            <v>    2013-14</v>
          </cell>
          <cell r="B932">
            <v>1397</v>
          </cell>
          <cell r="C932">
            <v>1290</v>
          </cell>
          <cell r="D932">
            <v>1290</v>
          </cell>
          <cell r="E932">
            <v>1287</v>
          </cell>
          <cell r="F932">
            <v>1446</v>
          </cell>
          <cell r="G932">
            <v>1446</v>
          </cell>
          <cell r="H932">
            <v>1366</v>
          </cell>
          <cell r="I932">
            <v>1304</v>
          </cell>
          <cell r="J932">
            <v>1286</v>
          </cell>
        </row>
        <row r="939">
          <cell r="A939" t="str">
            <v>    2010-11</v>
          </cell>
          <cell r="B939">
            <v>11322</v>
          </cell>
          <cell r="C939">
            <v>11517</v>
          </cell>
          <cell r="D939">
            <v>11633</v>
          </cell>
          <cell r="E939">
            <v>12012</v>
          </cell>
          <cell r="F939">
            <v>12063</v>
          </cell>
          <cell r="G939">
            <v>11914</v>
          </cell>
          <cell r="H939">
            <v>11985</v>
          </cell>
          <cell r="I939">
            <v>12121</v>
          </cell>
          <cell r="J939">
            <v>12001</v>
          </cell>
          <cell r="K939">
            <v>12402</v>
          </cell>
          <cell r="L939">
            <v>12288</v>
          </cell>
          <cell r="M939">
            <v>12249</v>
          </cell>
        </row>
        <row r="940">
          <cell r="A940" t="str">
            <v>    2011-12</v>
          </cell>
          <cell r="B940">
            <v>12517</v>
          </cell>
          <cell r="C940">
            <v>12588</v>
          </cell>
          <cell r="D940">
            <v>12676</v>
          </cell>
          <cell r="E940">
            <v>12637</v>
          </cell>
          <cell r="F940">
            <v>13163</v>
          </cell>
          <cell r="G940">
            <v>13490</v>
          </cell>
          <cell r="H940">
            <v>13786</v>
          </cell>
          <cell r="I940">
            <v>14230</v>
          </cell>
          <cell r="J940">
            <v>14006</v>
          </cell>
          <cell r="K940">
            <v>12859</v>
          </cell>
          <cell r="L940">
            <v>12743</v>
          </cell>
          <cell r="M940">
            <v>13305</v>
          </cell>
        </row>
        <row r="941">
          <cell r="A941" t="str">
            <v>    2012-13</v>
          </cell>
          <cell r="B941">
            <v>13699</v>
          </cell>
          <cell r="C941">
            <v>14288</v>
          </cell>
          <cell r="D941">
            <v>14455</v>
          </cell>
          <cell r="E941">
            <v>14319</v>
          </cell>
          <cell r="F941">
            <v>14355</v>
          </cell>
          <cell r="G941">
            <v>13699</v>
          </cell>
          <cell r="H941">
            <v>13969</v>
          </cell>
          <cell r="I941">
            <v>14178</v>
          </cell>
          <cell r="J941">
            <v>14371</v>
          </cell>
          <cell r="K941">
            <v>14093</v>
          </cell>
          <cell r="L941">
            <v>14055</v>
          </cell>
          <cell r="M941">
            <v>14126</v>
          </cell>
        </row>
        <row r="942">
          <cell r="A942" t="str">
            <v>    2013-14</v>
          </cell>
          <cell r="B942">
            <v>14335</v>
          </cell>
          <cell r="C942">
            <v>14605</v>
          </cell>
          <cell r="D942">
            <v>15240</v>
          </cell>
          <cell r="E942">
            <v>14849</v>
          </cell>
          <cell r="F942">
            <v>16471</v>
          </cell>
          <cell r="G942">
            <v>15324</v>
          </cell>
          <cell r="H942">
            <v>15684</v>
          </cell>
          <cell r="I942">
            <v>16456</v>
          </cell>
          <cell r="J942">
            <v>16671</v>
          </cell>
        </row>
        <row r="1069">
          <cell r="B1069" t="str">
            <v>Apr</v>
          </cell>
          <cell r="C1069" t="str">
            <v>May</v>
          </cell>
          <cell r="D1069" t="str">
            <v>Jun</v>
          </cell>
          <cell r="E1069" t="str">
            <v>Jul</v>
          </cell>
          <cell r="F1069" t="str">
            <v>Aug</v>
          </cell>
          <cell r="G1069" t="str">
            <v>Sep</v>
          </cell>
          <cell r="H1069" t="str">
            <v>Oct</v>
          </cell>
          <cell r="I1069" t="str">
            <v>Nov</v>
          </cell>
          <cell r="J1069" t="str">
            <v>Dec</v>
          </cell>
          <cell r="K1069" t="str">
            <v>Jan</v>
          </cell>
          <cell r="L1069" t="str">
            <v>Feb</v>
          </cell>
          <cell r="M1069" t="str">
            <v>Mar</v>
          </cell>
        </row>
        <row r="1077">
          <cell r="A1077" t="str">
            <v>       2009-10</v>
          </cell>
          <cell r="B1077">
            <v>262.15</v>
          </cell>
          <cell r="C1077">
            <v>262.42</v>
          </cell>
          <cell r="D1077">
            <v>262.78</v>
          </cell>
          <cell r="E1077">
            <v>263.11</v>
          </cell>
          <cell r="F1077">
            <v>263.54</v>
          </cell>
          <cell r="G1077">
            <v>263.22</v>
          </cell>
          <cell r="H1077">
            <v>263.76</v>
          </cell>
          <cell r="I1077">
            <v>265.26</v>
          </cell>
          <cell r="J1077">
            <v>267.1</v>
          </cell>
          <cell r="K1077">
            <v>269.66</v>
          </cell>
          <cell r="L1077">
            <v>273.21</v>
          </cell>
          <cell r="M1077">
            <v>275.73</v>
          </cell>
        </row>
        <row r="1078">
          <cell r="A1078" t="str">
            <v>       2010-11</v>
          </cell>
          <cell r="B1078">
            <v>280.23</v>
          </cell>
          <cell r="C1078">
            <v>283.1</v>
          </cell>
          <cell r="D1078">
            <v>285.16</v>
          </cell>
          <cell r="E1078">
            <v>288.12</v>
          </cell>
          <cell r="F1078">
            <v>291</v>
          </cell>
          <cell r="G1078">
            <v>292.13</v>
          </cell>
          <cell r="H1078">
            <v>292.35</v>
          </cell>
          <cell r="I1078">
            <v>294.02</v>
          </cell>
          <cell r="J1078">
            <v>292.33</v>
          </cell>
          <cell r="K1078">
            <v>290.37</v>
          </cell>
          <cell r="L1078">
            <v>287.15</v>
          </cell>
          <cell r="M1078">
            <v>284.45</v>
          </cell>
        </row>
        <row r="1079">
          <cell r="A1079" t="str">
            <v>       2011-12</v>
          </cell>
          <cell r="B1079">
            <v>281.42</v>
          </cell>
          <cell r="C1079">
            <v>278.86</v>
          </cell>
          <cell r="D1079">
            <v>276.84</v>
          </cell>
          <cell r="E1079">
            <v>274.26</v>
          </cell>
          <cell r="F1079">
            <v>271.74</v>
          </cell>
          <cell r="G1079">
            <v>269.09</v>
          </cell>
          <cell r="H1079">
            <v>267.86</v>
          </cell>
          <cell r="I1079">
            <v>265.14</v>
          </cell>
          <cell r="J1079">
            <v>267.45</v>
          </cell>
          <cell r="K1079">
            <v>270.07</v>
          </cell>
          <cell r="L1079">
            <v>273.2</v>
          </cell>
          <cell r="M1079">
            <v>273.91</v>
          </cell>
        </row>
        <row r="1080">
          <cell r="A1080" t="str">
            <v>       2012-13</v>
          </cell>
          <cell r="B1080">
            <v>277.09</v>
          </cell>
          <cell r="C1080">
            <v>281.64</v>
          </cell>
          <cell r="D1080">
            <v>285.81</v>
          </cell>
          <cell r="E1080">
            <v>290.66</v>
          </cell>
          <cell r="F1080">
            <v>295.62</v>
          </cell>
          <cell r="G1080">
            <v>300.74</v>
          </cell>
          <cell r="H1080">
            <v>305.21</v>
          </cell>
          <cell r="I1080">
            <v>309.92</v>
          </cell>
          <cell r="J1080">
            <v>314.96</v>
          </cell>
          <cell r="K1080">
            <v>320.2</v>
          </cell>
          <cell r="L1080">
            <v>324.96</v>
          </cell>
          <cell r="M1080">
            <v>330.09</v>
          </cell>
        </row>
        <row r="1081">
          <cell r="A1081" t="str">
            <v>       2013-14</v>
          </cell>
          <cell r="B1081">
            <v>333.95</v>
          </cell>
          <cell r="C1081">
            <v>338.54</v>
          </cell>
        </row>
        <row r="1089">
          <cell r="A1089" t="str">
            <v>       2009-10</v>
          </cell>
          <cell r="B1089">
            <v>648.86</v>
          </cell>
          <cell r="C1089">
            <v>649.91</v>
          </cell>
          <cell r="D1089">
            <v>650.32</v>
          </cell>
          <cell r="E1089">
            <v>648.38</v>
          </cell>
          <cell r="F1089">
            <v>645.28</v>
          </cell>
          <cell r="G1089">
            <v>642.79</v>
          </cell>
          <cell r="H1089">
            <v>640.13</v>
          </cell>
          <cell r="I1089">
            <v>638.99</v>
          </cell>
          <cell r="J1089">
            <v>638.76</v>
          </cell>
          <cell r="K1089">
            <v>629.06</v>
          </cell>
          <cell r="L1089">
            <v>623.34</v>
          </cell>
          <cell r="M1089">
            <v>628.18</v>
          </cell>
        </row>
        <row r="1090">
          <cell r="A1090" t="str">
            <v>       2010-11</v>
          </cell>
          <cell r="B1090">
            <v>626.88</v>
          </cell>
          <cell r="C1090">
            <v>628.96</v>
          </cell>
          <cell r="D1090">
            <v>630.28</v>
          </cell>
          <cell r="E1090">
            <v>628.62</v>
          </cell>
          <cell r="F1090">
            <v>630.15</v>
          </cell>
          <cell r="G1090">
            <v>628.29</v>
          </cell>
          <cell r="H1090">
            <v>627.41</v>
          </cell>
          <cell r="I1090">
            <v>628.48</v>
          </cell>
          <cell r="J1090">
            <v>629.42</v>
          </cell>
          <cell r="K1090">
            <v>617.61</v>
          </cell>
          <cell r="L1090">
            <v>609.68</v>
          </cell>
          <cell r="M1090">
            <v>612.5</v>
          </cell>
        </row>
        <row r="1091">
          <cell r="A1091" t="str">
            <v>       2011-12</v>
          </cell>
          <cell r="B1091">
            <v>612.95</v>
          </cell>
          <cell r="C1091">
            <v>616.79</v>
          </cell>
          <cell r="D1091">
            <v>620.48</v>
          </cell>
          <cell r="E1091">
            <v>621.43</v>
          </cell>
          <cell r="F1091">
            <v>622.63</v>
          </cell>
          <cell r="G1091">
            <v>622.43</v>
          </cell>
          <cell r="H1091">
            <v>625.1</v>
          </cell>
          <cell r="I1091">
            <v>625.91</v>
          </cell>
          <cell r="J1091">
            <v>627.25</v>
          </cell>
          <cell r="K1091">
            <v>619.03</v>
          </cell>
          <cell r="L1091">
            <v>615.49</v>
          </cell>
          <cell r="M1091">
            <v>626.61</v>
          </cell>
        </row>
        <row r="1092">
          <cell r="A1092" t="str">
            <v>       2012-13</v>
          </cell>
          <cell r="B1092">
            <v>630.42</v>
          </cell>
          <cell r="C1092">
            <v>637.72</v>
          </cell>
          <cell r="D1092">
            <v>644.36</v>
          </cell>
          <cell r="E1092">
            <v>649.34</v>
          </cell>
          <cell r="F1092">
            <v>654.12</v>
          </cell>
          <cell r="G1092">
            <v>659.97</v>
          </cell>
          <cell r="H1092">
            <v>666.3</v>
          </cell>
          <cell r="I1092">
            <v>671.89</v>
          </cell>
          <cell r="J1092">
            <v>677.09</v>
          </cell>
          <cell r="K1092">
            <v>674.94</v>
          </cell>
          <cell r="L1092">
            <v>673.62</v>
          </cell>
          <cell r="M1092">
            <v>679.62</v>
          </cell>
        </row>
        <row r="1093">
          <cell r="A1093" t="str">
            <v>       2013-14</v>
          </cell>
          <cell r="B1093">
            <v>682.07</v>
          </cell>
          <cell r="C1093">
            <v>690.22</v>
          </cell>
        </row>
        <row r="1113">
          <cell r="A1113" t="str">
            <v>       2009-10</v>
          </cell>
          <cell r="B1113">
            <v>3189.14</v>
          </cell>
          <cell r="C1113">
            <v>3204.42</v>
          </cell>
          <cell r="D1113">
            <v>3222.56</v>
          </cell>
          <cell r="E1113">
            <v>3242.13</v>
          </cell>
          <cell r="F1113">
            <v>3260.58</v>
          </cell>
          <cell r="G1113">
            <v>3280.16</v>
          </cell>
          <cell r="H1113">
            <v>3299.33</v>
          </cell>
          <cell r="I1113">
            <v>3326.97</v>
          </cell>
          <cell r="J1113">
            <v>3365.02</v>
          </cell>
          <cell r="K1113">
            <v>3388.36</v>
          </cell>
          <cell r="L1113">
            <v>3426.57</v>
          </cell>
          <cell r="M1113">
            <v>3480.26</v>
          </cell>
        </row>
        <row r="1114">
          <cell r="A1114" t="str">
            <v>       2010-11</v>
          </cell>
          <cell r="B1114">
            <v>3515.48</v>
          </cell>
          <cell r="C1114">
            <v>3547.43</v>
          </cell>
          <cell r="D1114">
            <v>3580.74</v>
          </cell>
          <cell r="E1114">
            <v>3621.3</v>
          </cell>
          <cell r="F1114">
            <v>3659.89</v>
          </cell>
          <cell r="G1114">
            <v>3687.49</v>
          </cell>
          <cell r="H1114">
            <v>3708.72</v>
          </cell>
          <cell r="I1114">
            <v>3733.46</v>
          </cell>
          <cell r="J1114">
            <v>3753.25</v>
          </cell>
          <cell r="K1114">
            <v>3746.13</v>
          </cell>
          <cell r="L1114">
            <v>3735.62</v>
          </cell>
          <cell r="M1114">
            <v>3741.28</v>
          </cell>
        </row>
        <row r="1115">
          <cell r="A1115" t="str">
            <v>       2011-12</v>
          </cell>
          <cell r="B1115">
            <v>3726.96</v>
          </cell>
          <cell r="C1115">
            <v>3719.88</v>
          </cell>
          <cell r="D1115">
            <v>3728.2</v>
          </cell>
          <cell r="E1115">
            <v>3702.39</v>
          </cell>
          <cell r="F1115">
            <v>3688.48</v>
          </cell>
          <cell r="G1115">
            <v>3673.08</v>
          </cell>
          <cell r="H1115">
            <v>3660.71</v>
          </cell>
          <cell r="I1115">
            <v>3652.48</v>
          </cell>
          <cell r="J1115">
            <v>3639.18</v>
          </cell>
          <cell r="K1115">
            <v>3615.86</v>
          </cell>
          <cell r="L1115">
            <v>3601.64</v>
          </cell>
          <cell r="M1115">
            <v>3606.66</v>
          </cell>
        </row>
        <row r="1116">
          <cell r="A1116" t="str">
            <v>       2012-13</v>
          </cell>
          <cell r="B1116">
            <v>3603.66</v>
          </cell>
          <cell r="C1116">
            <v>3613.27</v>
          </cell>
          <cell r="D1116">
            <v>3622.9</v>
          </cell>
          <cell r="E1116">
            <v>3630.56</v>
          </cell>
          <cell r="F1116">
            <v>3638.35</v>
          </cell>
          <cell r="G1116">
            <v>3648.99</v>
          </cell>
          <cell r="H1116">
            <v>3647.01</v>
          </cell>
          <cell r="I1116">
            <v>3653.63</v>
          </cell>
          <cell r="J1116">
            <v>3663.38</v>
          </cell>
          <cell r="K1116">
            <v>3663.2</v>
          </cell>
          <cell r="L1116">
            <v>3668.84</v>
          </cell>
          <cell r="M1116">
            <v>3679.39</v>
          </cell>
        </row>
        <row r="1117">
          <cell r="A1117" t="str">
            <v>       2013-14</v>
          </cell>
          <cell r="B1117">
            <v>3688.82</v>
          </cell>
          <cell r="C1117">
            <v>3700.48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23"/>
    </sheetNames>
    <sheetDataSet>
      <sheetData sheetId="0">
        <row r="7">
          <cell r="N7" t="str">
            <v>Apr 09</v>
          </cell>
          <cell r="O7" t="str">
            <v>May 09</v>
          </cell>
          <cell r="P7" t="str">
            <v> Jun 09</v>
          </cell>
          <cell r="Q7" t="str">
            <v>Jul 09</v>
          </cell>
          <cell r="R7" t="str">
            <v> Aug 09</v>
          </cell>
          <cell r="S7" t="str">
            <v>Sep 09</v>
          </cell>
          <cell r="T7" t="str">
            <v>Oct 09</v>
          </cell>
          <cell r="U7" t="str">
            <v>Nov 09</v>
          </cell>
          <cell r="V7" t="str">
            <v>Dec 09</v>
          </cell>
          <cell r="W7" t="str">
            <v> Jan 10</v>
          </cell>
          <cell r="X7" t="str">
            <v>Feb 10</v>
          </cell>
          <cell r="Y7" t="str">
            <v>Mar 10</v>
          </cell>
          <cell r="Z7" t="str">
            <v>Apr 10</v>
          </cell>
          <cell r="AA7" t="str">
            <v>May 10</v>
          </cell>
          <cell r="AB7" t="str">
            <v> Jun 10</v>
          </cell>
          <cell r="AC7" t="str">
            <v>Jul 10</v>
          </cell>
          <cell r="AD7" t="str">
            <v> Aug 10</v>
          </cell>
          <cell r="AE7" t="str">
            <v>Sep 10</v>
          </cell>
          <cell r="AF7" t="str">
            <v>Oct 10</v>
          </cell>
          <cell r="AG7" t="str">
            <v>Nov 10</v>
          </cell>
          <cell r="AH7" t="str">
            <v>Dec10</v>
          </cell>
          <cell r="AI7" t="str">
            <v> Jan 11</v>
          </cell>
          <cell r="AJ7" t="str">
            <v>Feb 11</v>
          </cell>
          <cell r="AK7" t="str">
            <v>Mar 11</v>
          </cell>
          <cell r="AL7" t="str">
            <v>Apr 11</v>
          </cell>
          <cell r="AM7" t="str">
            <v>May 11</v>
          </cell>
          <cell r="AN7" t="str">
            <v> Jun 11</v>
          </cell>
          <cell r="AO7" t="str">
            <v>Jul 11</v>
          </cell>
          <cell r="AP7" t="str">
            <v> Aug 11</v>
          </cell>
          <cell r="AQ7" t="str">
            <v>Sep 11</v>
          </cell>
          <cell r="AR7" t="str">
            <v>Oct 11</v>
          </cell>
          <cell r="AS7" t="str">
            <v>Nov 11</v>
          </cell>
          <cell r="AT7" t="str">
            <v>Dec11</v>
          </cell>
        </row>
        <row r="9">
          <cell r="N9">
            <v>1236092</v>
          </cell>
          <cell r="O9">
            <v>1264641</v>
          </cell>
          <cell r="P9">
            <v>1314461</v>
          </cell>
          <cell r="Q9">
            <v>1335768</v>
          </cell>
          <cell r="R9">
            <v>1369461</v>
          </cell>
          <cell r="S9">
            <v>1418247</v>
          </cell>
          <cell r="T9">
            <v>1396886</v>
          </cell>
          <cell r="U9">
            <v>1430558</v>
          </cell>
          <cell r="V9">
            <v>1411209</v>
          </cell>
          <cell r="W9">
            <v>1452708</v>
          </cell>
          <cell r="X9">
            <v>1431649</v>
          </cell>
          <cell r="Y9">
            <v>1433509</v>
          </cell>
          <cell r="Z9">
            <v>1473721</v>
          </cell>
          <cell r="AA9">
            <v>1491434</v>
          </cell>
          <cell r="AB9">
            <v>1457291</v>
          </cell>
          <cell r="AC9">
            <v>1454604</v>
          </cell>
          <cell r="AD9">
            <v>1477883</v>
          </cell>
          <cell r="AE9">
            <v>1474206</v>
          </cell>
          <cell r="AF9">
            <v>1454782</v>
          </cell>
          <cell r="AG9">
            <v>1466633</v>
          </cell>
          <cell r="AH9">
            <v>1448238</v>
          </cell>
          <cell r="AI9">
            <v>1482910</v>
          </cell>
          <cell r="AJ9">
            <v>1486670</v>
          </cell>
          <cell r="AK9">
            <v>1501620</v>
          </cell>
          <cell r="AL9">
            <v>1564603</v>
          </cell>
          <cell r="AM9">
            <v>1591870</v>
          </cell>
          <cell r="AN9">
            <v>1596750</v>
          </cell>
          <cell r="AO9">
            <v>1683200</v>
          </cell>
          <cell r="AP9">
            <v>1702160</v>
          </cell>
          <cell r="AQ9">
            <v>1685810</v>
          </cell>
          <cell r="AR9">
            <v>1706350</v>
          </cell>
          <cell r="AS9">
            <v>1710650</v>
          </cell>
          <cell r="AT9">
            <v>1694810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31"/>
    </sheetNames>
    <sheetDataSet>
      <sheetData sheetId="0">
        <row r="11">
          <cell r="N11" t="str">
            <v>Apr 09</v>
          </cell>
          <cell r="O11" t="str">
            <v>May 09</v>
          </cell>
          <cell r="P11" t="str">
            <v> Jun 09</v>
          </cell>
          <cell r="Q11" t="str">
            <v>Jul 09</v>
          </cell>
          <cell r="R11" t="str">
            <v> Aug 09</v>
          </cell>
          <cell r="S11" t="str">
            <v>Sep 09</v>
          </cell>
          <cell r="T11" t="str">
            <v>Oct 09</v>
          </cell>
          <cell r="U11" t="str">
            <v>Nov 09</v>
          </cell>
          <cell r="V11" t="str">
            <v>Dec 09</v>
          </cell>
          <cell r="W11" t="str">
            <v> Jan 10</v>
          </cell>
          <cell r="X11" t="str">
            <v>Feb 10</v>
          </cell>
          <cell r="Y11" t="str">
            <v>Mar 10</v>
          </cell>
          <cell r="Z11" t="str">
            <v>Apr 10</v>
          </cell>
          <cell r="AA11" t="str">
            <v>May 10</v>
          </cell>
          <cell r="AB11" t="str">
            <v> Jun 10</v>
          </cell>
          <cell r="AC11" t="str">
            <v>Jul 10</v>
          </cell>
          <cell r="AD11" t="str">
            <v> Aug 10</v>
          </cell>
          <cell r="AE11" t="str">
            <v>Sep 10</v>
          </cell>
          <cell r="AF11" t="str">
            <v>Oct 10</v>
          </cell>
          <cell r="AG11" t="str">
            <v>Nov 10</v>
          </cell>
          <cell r="AH11" t="str">
            <v>Dec 10</v>
          </cell>
          <cell r="AI11" t="str">
            <v> Jan 11</v>
          </cell>
          <cell r="AJ11" t="str">
            <v>Feb 11</v>
          </cell>
          <cell r="AK11" t="str">
            <v>Mar 11</v>
          </cell>
          <cell r="AL11" t="str">
            <v>Apr 11</v>
          </cell>
          <cell r="AM11" t="str">
            <v>May 11</v>
          </cell>
          <cell r="AN11" t="str">
            <v> Jun 11</v>
          </cell>
          <cell r="AO11" t="str">
            <v>Jul 11</v>
          </cell>
          <cell r="AP11" t="str">
            <v> Aug 11</v>
          </cell>
          <cell r="AQ11" t="str">
            <v>Sep 11</v>
          </cell>
          <cell r="AR11" t="str">
            <v>Oct 11</v>
          </cell>
          <cell r="AS11" t="str">
            <v>Nov 11</v>
          </cell>
          <cell r="AT11" t="str">
            <v>Dec 11</v>
          </cell>
        </row>
        <row r="13">
          <cell r="N13">
            <v>46357</v>
          </cell>
          <cell r="O13">
            <v>45417</v>
          </cell>
          <cell r="P13">
            <v>46914</v>
          </cell>
          <cell r="Q13">
            <v>46576</v>
          </cell>
          <cell r="R13">
            <v>46576</v>
          </cell>
          <cell r="S13">
            <v>48041</v>
          </cell>
          <cell r="T13">
            <v>50718</v>
          </cell>
          <cell r="U13">
            <v>84508</v>
          </cell>
          <cell r="V13">
            <v>85387</v>
          </cell>
          <cell r="W13">
            <v>83724</v>
          </cell>
          <cell r="X13">
            <v>82845</v>
          </cell>
          <cell r="Y13">
            <v>82845</v>
          </cell>
          <cell r="Z13">
            <v>82377</v>
          </cell>
          <cell r="AA13">
            <v>90220</v>
          </cell>
          <cell r="AB13">
            <v>90220</v>
          </cell>
          <cell r="AC13">
            <v>89564</v>
          </cell>
          <cell r="AD13">
            <v>94199</v>
          </cell>
          <cell r="AE13">
            <v>92157</v>
          </cell>
          <cell r="AF13">
            <v>96510</v>
          </cell>
          <cell r="AG13">
            <v>101857</v>
          </cell>
          <cell r="AH13">
            <v>100656</v>
          </cell>
          <cell r="AI13">
            <v>100700</v>
          </cell>
          <cell r="AJ13">
            <v>100000</v>
          </cell>
          <cell r="AK13">
            <v>102600</v>
          </cell>
          <cell r="AL13">
            <v>105600</v>
          </cell>
          <cell r="AM13">
            <v>109800</v>
          </cell>
          <cell r="AN13">
            <v>110300</v>
          </cell>
          <cell r="AO13">
            <v>111900</v>
          </cell>
          <cell r="AP13">
            <v>130300</v>
          </cell>
          <cell r="AQ13">
            <v>140300</v>
          </cell>
          <cell r="AR13">
            <v>131400</v>
          </cell>
          <cell r="AS13">
            <v>146300</v>
          </cell>
          <cell r="AT13">
            <v>141800</v>
          </cell>
        </row>
        <row r="21">
          <cell r="N21">
            <v>1212747</v>
          </cell>
          <cell r="O21">
            <v>1189136</v>
          </cell>
          <cell r="P21">
            <v>1216345</v>
          </cell>
          <cell r="Q21">
            <v>1255197</v>
          </cell>
          <cell r="R21">
            <v>1273317</v>
          </cell>
          <cell r="S21">
            <v>1283392</v>
          </cell>
          <cell r="T21">
            <v>1252740</v>
          </cell>
          <cell r="U21">
            <v>1223313</v>
          </cell>
          <cell r="V21">
            <v>1207065</v>
          </cell>
          <cell r="W21">
            <v>1188753</v>
          </cell>
          <cell r="X21">
            <v>1174202</v>
          </cell>
          <cell r="Y21">
            <v>1145991</v>
          </cell>
          <cell r="Z21">
            <v>1132211</v>
          </cell>
          <cell r="AA21">
            <v>1151731</v>
          </cell>
          <cell r="AB21">
            <v>1163266</v>
          </cell>
          <cell r="AC21">
            <v>1201227</v>
          </cell>
          <cell r="AD21">
            <v>1206317</v>
          </cell>
          <cell r="AE21">
            <v>1191418</v>
          </cell>
          <cell r="AF21">
            <v>1198542</v>
          </cell>
          <cell r="AG21">
            <v>1212145</v>
          </cell>
          <cell r="AH21">
            <v>1200077</v>
          </cell>
          <cell r="AI21">
            <v>1240200</v>
          </cell>
          <cell r="AJ21">
            <v>1228800</v>
          </cell>
          <cell r="AK21">
            <v>1224900</v>
          </cell>
          <cell r="AL21">
            <v>1251700</v>
          </cell>
          <cell r="AM21">
            <v>1258800</v>
          </cell>
          <cell r="AN21">
            <v>1267600</v>
          </cell>
          <cell r="AO21">
            <v>1263700</v>
          </cell>
          <cell r="AP21">
            <v>1316300</v>
          </cell>
          <cell r="AQ21">
            <v>1349000</v>
          </cell>
          <cell r="AR21">
            <v>1378600</v>
          </cell>
          <cell r="AS21">
            <v>1423000</v>
          </cell>
          <cell r="AT21">
            <v>1400600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75"/>
  <sheetViews>
    <sheetView tabSelected="1" view="pageBreakPreview" zoomScaleSheetLayoutView="100" zoomScalePageLayoutView="0" workbookViewId="0" topLeftCell="A1">
      <selection activeCell="K517" sqref="K517"/>
    </sheetView>
  </sheetViews>
  <sheetFormatPr defaultColWidth="9.140625" defaultRowHeight="15"/>
  <cols>
    <col min="1" max="1" width="21.28125" style="0" customWidth="1"/>
    <col min="2" max="2" width="10.7109375" style="0" customWidth="1"/>
    <col min="3" max="3" width="10.57421875" style="0" customWidth="1"/>
    <col min="4" max="4" width="10.00390625" style="0" customWidth="1"/>
    <col min="5" max="7" width="11.8515625" style="0" bestFit="1" customWidth="1"/>
    <col min="8" max="8" width="11.28125" style="0" bestFit="1" customWidth="1"/>
    <col min="9" max="9" width="12.28125" style="0" bestFit="1" customWidth="1"/>
    <col min="10" max="13" width="11.8515625" style="0" bestFit="1" customWidth="1"/>
  </cols>
  <sheetData>
    <row r="1" spans="1:13" ht="15">
      <c r="A1" s="1" t="s">
        <v>0</v>
      </c>
      <c r="B1" s="2"/>
      <c r="C1" s="2"/>
      <c r="D1" s="3"/>
      <c r="E1" s="3"/>
      <c r="F1" s="3"/>
      <c r="G1" s="3"/>
      <c r="H1" s="4"/>
      <c r="I1" s="4"/>
      <c r="J1" s="3"/>
      <c r="K1" s="3"/>
      <c r="L1" s="3"/>
      <c r="M1" s="4">
        <v>115</v>
      </c>
    </row>
    <row r="2" spans="1:13" ht="15">
      <c r="A2" s="5" t="s">
        <v>1</v>
      </c>
      <c r="B2" s="5"/>
      <c r="C2" s="5"/>
      <c r="D2" s="3"/>
      <c r="E2" s="3"/>
      <c r="F2" s="3"/>
      <c r="G2" s="404"/>
      <c r="H2" s="436"/>
      <c r="I2" s="436"/>
      <c r="J2" s="436"/>
      <c r="K2" s="436"/>
      <c r="L2" s="436"/>
      <c r="M2" s="436"/>
    </row>
    <row r="3" spans="1:13" ht="18">
      <c r="A3" s="357" t="s">
        <v>309</v>
      </c>
      <c r="B3" s="357"/>
      <c r="C3" s="357"/>
      <c r="D3" s="357"/>
      <c r="E3" s="357"/>
      <c r="F3" s="357"/>
      <c r="G3" s="357"/>
      <c r="H3" s="357"/>
      <c r="I3" s="357"/>
      <c r="J3" s="357"/>
      <c r="K3" s="357"/>
      <c r="L3" s="357"/>
      <c r="M3" s="357"/>
    </row>
    <row r="4" spans="1:13" ht="18.75">
      <c r="A4" s="359" t="s">
        <v>2</v>
      </c>
      <c r="B4" s="360"/>
      <c r="C4" s="360"/>
      <c r="D4" s="360"/>
      <c r="E4" s="360"/>
      <c r="F4" s="360"/>
      <c r="G4" s="360"/>
      <c r="H4" s="360"/>
      <c r="I4" s="360"/>
      <c r="J4" s="360"/>
      <c r="K4" s="360"/>
      <c r="L4" s="360"/>
      <c r="M4" s="360"/>
    </row>
    <row r="5" spans="1:13" ht="15.75" thickBot="1">
      <c r="A5" s="6"/>
      <c r="B5" s="6"/>
      <c r="C5" s="6"/>
      <c r="D5" s="6"/>
      <c r="E5" s="6"/>
      <c r="F5" s="6"/>
      <c r="G5" s="6"/>
      <c r="H5" s="7"/>
      <c r="I5" s="7"/>
      <c r="J5" s="317" t="s">
        <v>3</v>
      </c>
      <c r="K5" s="318"/>
      <c r="L5" s="318"/>
      <c r="M5" s="318"/>
    </row>
    <row r="6" spans="1:13" ht="19.5">
      <c r="A6" s="8"/>
      <c r="B6" s="9" t="s">
        <v>4</v>
      </c>
      <c r="C6" s="9" t="s">
        <v>5</v>
      </c>
      <c r="D6" s="9" t="s">
        <v>6</v>
      </c>
      <c r="E6" s="9" t="s">
        <v>7</v>
      </c>
      <c r="F6" s="9" t="s">
        <v>8</v>
      </c>
      <c r="G6" s="9" t="s">
        <v>9</v>
      </c>
      <c r="H6" s="9" t="s">
        <v>10</v>
      </c>
      <c r="I6" s="9" t="s">
        <v>11</v>
      </c>
      <c r="J6" s="9" t="s">
        <v>12</v>
      </c>
      <c r="K6" s="9" t="s">
        <v>13</v>
      </c>
      <c r="L6" s="9" t="s">
        <v>14</v>
      </c>
      <c r="M6" s="10" t="s">
        <v>15</v>
      </c>
    </row>
    <row r="7" spans="1:13" ht="15.75">
      <c r="A7" s="11"/>
      <c r="B7" s="12" t="s">
        <v>16</v>
      </c>
      <c r="C7" s="12" t="s">
        <v>17</v>
      </c>
      <c r="D7" s="12" t="s">
        <v>18</v>
      </c>
      <c r="E7" s="12" t="s">
        <v>19</v>
      </c>
      <c r="F7" s="12" t="s">
        <v>20</v>
      </c>
      <c r="G7" s="12" t="s">
        <v>21</v>
      </c>
      <c r="H7" s="12" t="s">
        <v>22</v>
      </c>
      <c r="I7" s="12" t="s">
        <v>23</v>
      </c>
      <c r="J7" s="12" t="s">
        <v>24</v>
      </c>
      <c r="K7" s="12" t="s">
        <v>25</v>
      </c>
      <c r="L7" s="12" t="s">
        <v>26</v>
      </c>
      <c r="M7" s="13" t="s">
        <v>27</v>
      </c>
    </row>
    <row r="8" spans="1:13" ht="15.75">
      <c r="A8" s="284" t="s">
        <v>380</v>
      </c>
      <c r="B8" s="282"/>
      <c r="C8" s="282"/>
      <c r="D8" s="282"/>
      <c r="E8" s="282"/>
      <c r="F8" s="282"/>
      <c r="G8" s="282"/>
      <c r="H8" s="282"/>
      <c r="I8" s="282"/>
      <c r="J8" s="282"/>
      <c r="K8" s="282"/>
      <c r="L8" s="282"/>
      <c r="M8" s="283"/>
    </row>
    <row r="9" spans="1:13" ht="15.75">
      <c r="A9" s="281" t="s">
        <v>28</v>
      </c>
      <c r="B9" s="15"/>
      <c r="C9" s="15"/>
      <c r="D9" s="15"/>
      <c r="E9" s="16"/>
      <c r="F9" s="16"/>
      <c r="G9" s="16"/>
      <c r="H9" s="16"/>
      <c r="I9" s="16"/>
      <c r="J9" s="330" t="s">
        <v>29</v>
      </c>
      <c r="K9" s="330"/>
      <c r="L9" s="330"/>
      <c r="M9" s="393"/>
    </row>
    <row r="10" spans="1:13" ht="15.75">
      <c r="A10" s="17" t="s">
        <v>30</v>
      </c>
      <c r="B10" s="18">
        <v>0.16</v>
      </c>
      <c r="C10" s="18">
        <v>0.12</v>
      </c>
      <c r="D10" s="18">
        <v>0.21</v>
      </c>
      <c r="E10" s="18">
        <v>0.2</v>
      </c>
      <c r="F10" s="18">
        <v>0.15</v>
      </c>
      <c r="G10" s="18">
        <v>0.17</v>
      </c>
      <c r="H10" s="19">
        <v>0.22</v>
      </c>
      <c r="I10" s="19">
        <v>0.16</v>
      </c>
      <c r="J10" s="18">
        <v>0.16</v>
      </c>
      <c r="K10" s="18">
        <v>0.08</v>
      </c>
      <c r="L10" s="18">
        <v>0.17</v>
      </c>
      <c r="M10" s="20">
        <v>0.17</v>
      </c>
    </row>
    <row r="11" spans="1:13" ht="15.75">
      <c r="A11" s="21" t="s">
        <v>31</v>
      </c>
      <c r="B11" s="18">
        <v>0.16</v>
      </c>
      <c r="C11" s="18">
        <v>0.19</v>
      </c>
      <c r="D11" s="18">
        <v>0.19</v>
      </c>
      <c r="E11" s="18">
        <v>0.12</v>
      </c>
      <c r="F11" s="18">
        <v>0.15</v>
      </c>
      <c r="G11" s="18">
        <v>0.2</v>
      </c>
      <c r="H11" s="19">
        <v>0.6</v>
      </c>
      <c r="I11" s="19">
        <v>0.16</v>
      </c>
      <c r="J11" s="18">
        <v>0.09</v>
      </c>
      <c r="K11" s="18">
        <v>0.15</v>
      </c>
      <c r="L11" s="18">
        <v>0.14</v>
      </c>
      <c r="M11" s="20">
        <v>0.12</v>
      </c>
    </row>
    <row r="12" spans="1:13" ht="15.75">
      <c r="A12" s="21" t="s">
        <v>32</v>
      </c>
      <c r="B12" s="18">
        <v>0.16</v>
      </c>
      <c r="C12" s="18">
        <v>0.12</v>
      </c>
      <c r="D12" s="18">
        <v>0.09</v>
      </c>
      <c r="E12" s="18">
        <v>0.16</v>
      </c>
      <c r="F12" s="18">
        <v>0.14</v>
      </c>
      <c r="G12" s="18">
        <v>0.14</v>
      </c>
      <c r="H12" s="19">
        <v>0.08</v>
      </c>
      <c r="I12" s="19">
        <v>0.17</v>
      </c>
      <c r="J12" s="19">
        <v>0.08</v>
      </c>
      <c r="K12" s="18">
        <v>0.14</v>
      </c>
      <c r="L12" s="18">
        <v>0.14</v>
      </c>
      <c r="M12" s="20">
        <v>0.08</v>
      </c>
    </row>
    <row r="13" spans="1:13" ht="15.75">
      <c r="A13" s="21" t="s">
        <v>33</v>
      </c>
      <c r="B13" s="18">
        <v>0.15</v>
      </c>
      <c r="C13" s="18">
        <v>0.12</v>
      </c>
      <c r="D13" s="18">
        <v>0.08</v>
      </c>
      <c r="E13" s="18">
        <v>0.12</v>
      </c>
      <c r="F13" s="18">
        <v>0.11</v>
      </c>
      <c r="G13" s="18">
        <v>0.1</v>
      </c>
      <c r="H13" s="19">
        <v>0.12</v>
      </c>
      <c r="I13" s="19">
        <v>0.13</v>
      </c>
      <c r="J13" s="19">
        <v>0.12</v>
      </c>
      <c r="K13" s="18"/>
      <c r="L13" s="18"/>
      <c r="M13" s="20"/>
    </row>
    <row r="14" spans="1:13" ht="15.75">
      <c r="A14" s="281" t="s">
        <v>34</v>
      </c>
      <c r="B14" s="22"/>
      <c r="C14" s="15"/>
      <c r="D14" s="15"/>
      <c r="E14" s="16"/>
      <c r="F14" s="16"/>
      <c r="G14" s="16"/>
      <c r="H14" s="23"/>
      <c r="I14" s="23"/>
      <c r="J14" s="330" t="s">
        <v>35</v>
      </c>
      <c r="K14" s="331"/>
      <c r="L14" s="331"/>
      <c r="M14" s="332"/>
    </row>
    <row r="15" spans="1:13" ht="15.75">
      <c r="A15" s="17" t="s">
        <v>30</v>
      </c>
      <c r="B15" s="24">
        <v>8202.03</v>
      </c>
      <c r="C15" s="24">
        <v>8426.81</v>
      </c>
      <c r="D15" s="25">
        <v>8468.29</v>
      </c>
      <c r="E15" s="24">
        <v>8362.16</v>
      </c>
      <c r="F15" s="24">
        <v>8449.8</v>
      </c>
      <c r="G15" s="26">
        <v>8486.84</v>
      </c>
      <c r="H15" s="19">
        <v>8618.91</v>
      </c>
      <c r="I15" s="19">
        <v>8892.88</v>
      </c>
      <c r="J15" s="26">
        <v>8945.99</v>
      </c>
      <c r="K15" s="18">
        <v>9125.14</v>
      </c>
      <c r="L15" s="18">
        <v>9287.84</v>
      </c>
      <c r="M15" s="20">
        <v>9421.07</v>
      </c>
    </row>
    <row r="16" spans="1:13" ht="15.75">
      <c r="A16" s="21" t="s">
        <v>31</v>
      </c>
      <c r="B16" s="18">
        <v>9686.47</v>
      </c>
      <c r="C16" s="18">
        <v>9814.17</v>
      </c>
      <c r="D16" s="18">
        <v>9795.23</v>
      </c>
      <c r="E16" s="18">
        <v>9631.56</v>
      </c>
      <c r="F16" s="18">
        <v>9705.85</v>
      </c>
      <c r="G16" s="18">
        <v>9630.06</v>
      </c>
      <c r="H16" s="19">
        <v>9988.29</v>
      </c>
      <c r="I16" s="19">
        <v>10022.67</v>
      </c>
      <c r="J16" s="18">
        <v>10067.58</v>
      </c>
      <c r="K16" s="18">
        <v>10245.75</v>
      </c>
      <c r="L16" s="18">
        <v>10433.7</v>
      </c>
      <c r="M16" s="20">
        <v>10558.28</v>
      </c>
    </row>
    <row r="17" spans="1:13" ht="15.75">
      <c r="A17" s="21" t="s">
        <v>32</v>
      </c>
      <c r="B17" s="18">
        <v>10927.98</v>
      </c>
      <c r="C17" s="18">
        <v>11086.62</v>
      </c>
      <c r="D17" s="18">
        <v>11037.46</v>
      </c>
      <c r="E17" s="18">
        <v>10882.12</v>
      </c>
      <c r="F17" s="18">
        <v>10895.47</v>
      </c>
      <c r="G17" s="18">
        <v>10814.51</v>
      </c>
      <c r="H17" s="19">
        <v>11026.14</v>
      </c>
      <c r="I17" s="19">
        <v>11258.41</v>
      </c>
      <c r="J17" s="19">
        <v>11272.62</v>
      </c>
      <c r="K17" s="18">
        <v>11436.53</v>
      </c>
      <c r="L17" s="18">
        <v>11634.06</v>
      </c>
      <c r="M17" s="20">
        <v>11772.18</v>
      </c>
    </row>
    <row r="18" spans="1:13" ht="15.75">
      <c r="A18" s="21" t="s">
        <v>33</v>
      </c>
      <c r="B18" s="18">
        <v>12106.71</v>
      </c>
      <c r="C18" s="18">
        <v>12127.27</v>
      </c>
      <c r="D18" s="18">
        <v>12017.78</v>
      </c>
      <c r="E18" s="18">
        <v>11902.65</v>
      </c>
      <c r="F18" s="18">
        <v>11875.16</v>
      </c>
      <c r="G18" s="18">
        <v>11862.69</v>
      </c>
      <c r="H18" s="19">
        <v>12169.03</v>
      </c>
      <c r="I18" s="19">
        <v>12450.25</v>
      </c>
      <c r="J18" s="19">
        <v>12516.68</v>
      </c>
      <c r="K18" s="18"/>
      <c r="L18" s="18"/>
      <c r="M18" s="20"/>
    </row>
    <row r="19" spans="1:13" ht="15.75">
      <c r="A19" s="281" t="s">
        <v>36</v>
      </c>
      <c r="B19" s="22"/>
      <c r="C19" s="22"/>
      <c r="D19" s="22"/>
      <c r="E19" s="27"/>
      <c r="F19" s="27"/>
      <c r="G19" s="27"/>
      <c r="H19" s="28"/>
      <c r="I19" s="330" t="s">
        <v>37</v>
      </c>
      <c r="J19" s="331"/>
      <c r="K19" s="331"/>
      <c r="L19" s="331"/>
      <c r="M19" s="332"/>
    </row>
    <row r="20" spans="1:13" ht="15.75">
      <c r="A20" s="29" t="s">
        <v>30</v>
      </c>
      <c r="B20" s="30">
        <v>8202.19</v>
      </c>
      <c r="C20" s="30">
        <v>8426.93</v>
      </c>
      <c r="D20" s="30">
        <v>8468.51</v>
      </c>
      <c r="E20" s="30">
        <v>8362.37</v>
      </c>
      <c r="F20" s="30">
        <v>8449.96</v>
      </c>
      <c r="G20" s="30">
        <v>8487.01</v>
      </c>
      <c r="H20" s="31">
        <v>8619.13</v>
      </c>
      <c r="I20" s="31">
        <v>8893.04</v>
      </c>
      <c r="J20" s="30">
        <v>8946.15</v>
      </c>
      <c r="K20" s="30">
        <v>9125.22</v>
      </c>
      <c r="L20" s="30">
        <v>9288.01</v>
      </c>
      <c r="M20" s="32">
        <v>9421.24</v>
      </c>
    </row>
    <row r="21" spans="1:13" ht="15.75">
      <c r="A21" s="33" t="s">
        <v>31</v>
      </c>
      <c r="B21" s="30">
        <v>9689.63</v>
      </c>
      <c r="C21" s="30">
        <v>9814.35</v>
      </c>
      <c r="D21" s="30">
        <v>9795.42</v>
      </c>
      <c r="E21" s="30">
        <v>9631.68</v>
      </c>
      <c r="F21" s="30">
        <v>9706</v>
      </c>
      <c r="G21" s="30">
        <v>9630.26</v>
      </c>
      <c r="H21" s="31">
        <v>9988.35</v>
      </c>
      <c r="I21" s="31">
        <v>10022.83</v>
      </c>
      <c r="J21" s="30">
        <v>10067.67</v>
      </c>
      <c r="K21" s="30">
        <v>10245.9</v>
      </c>
      <c r="L21" s="30">
        <v>10433.83</v>
      </c>
      <c r="M21" s="32">
        <v>10558.4</v>
      </c>
    </row>
    <row r="22" spans="1:13" ht="15.75">
      <c r="A22" s="33" t="s">
        <v>32</v>
      </c>
      <c r="B22" s="30">
        <v>10928.14</v>
      </c>
      <c r="C22" s="30">
        <v>11086.74</v>
      </c>
      <c r="D22" s="30">
        <v>11037.55</v>
      </c>
      <c r="E22" s="30">
        <v>10882.28</v>
      </c>
      <c r="F22" s="30">
        <v>10895.61</v>
      </c>
      <c r="G22" s="30">
        <v>10814.65</v>
      </c>
      <c r="H22" s="31">
        <v>11026.21</v>
      </c>
      <c r="I22" s="31">
        <v>11258.58</v>
      </c>
      <c r="J22" s="31">
        <v>11272.7</v>
      </c>
      <c r="K22" s="30">
        <v>11436.67</v>
      </c>
      <c r="L22" s="30">
        <v>11634.2</v>
      </c>
      <c r="M22" s="32">
        <v>11772.26</v>
      </c>
    </row>
    <row r="23" spans="1:13" ht="15.75">
      <c r="A23" s="33" t="s">
        <v>33</v>
      </c>
      <c r="B23" s="30">
        <v>12106.86</v>
      </c>
      <c r="C23" s="30">
        <v>12127.39</v>
      </c>
      <c r="D23" s="30">
        <v>12017.86</v>
      </c>
      <c r="E23" s="30">
        <v>11902.77</v>
      </c>
      <c r="F23" s="30">
        <v>11875.27</v>
      </c>
      <c r="G23" s="30">
        <v>11862.79</v>
      </c>
      <c r="H23" s="31">
        <v>12169.15</v>
      </c>
      <c r="I23" s="31">
        <v>12450.38</v>
      </c>
      <c r="J23" s="31">
        <v>12516.8</v>
      </c>
      <c r="K23" s="30"/>
      <c r="L23" s="30"/>
      <c r="M23" s="32"/>
    </row>
    <row r="24" spans="1:13" ht="15.75">
      <c r="A24" s="288" t="s">
        <v>381</v>
      </c>
      <c r="B24" s="285"/>
      <c r="C24" s="285"/>
      <c r="D24" s="285"/>
      <c r="E24" s="285"/>
      <c r="F24" s="285"/>
      <c r="G24" s="285"/>
      <c r="H24" s="286"/>
      <c r="I24" s="286"/>
      <c r="J24" s="286"/>
      <c r="K24" s="285"/>
      <c r="L24" s="285"/>
      <c r="M24" s="287"/>
    </row>
    <row r="25" spans="1:13" ht="15.75">
      <c r="A25" s="34" t="s">
        <v>38</v>
      </c>
      <c r="B25" s="22"/>
      <c r="C25" s="15"/>
      <c r="D25" s="15"/>
      <c r="E25" s="16"/>
      <c r="F25" s="16"/>
      <c r="G25" s="16"/>
      <c r="H25" s="23"/>
      <c r="I25" s="330" t="s">
        <v>310</v>
      </c>
      <c r="J25" s="331"/>
      <c r="K25" s="331"/>
      <c r="L25" s="331"/>
      <c r="M25" s="332"/>
    </row>
    <row r="26" spans="1:13" ht="15.75">
      <c r="A26" s="17" t="s">
        <v>30</v>
      </c>
      <c r="B26" s="18">
        <v>431.66</v>
      </c>
      <c r="C26" s="18">
        <v>431.66</v>
      </c>
      <c r="D26" s="18">
        <v>472.75</v>
      </c>
      <c r="E26" s="18">
        <v>469.32</v>
      </c>
      <c r="F26" s="18">
        <v>469.32</v>
      </c>
      <c r="G26" s="18">
        <v>493.6</v>
      </c>
      <c r="H26" s="19">
        <v>505.71</v>
      </c>
      <c r="I26" s="19">
        <v>505.71</v>
      </c>
      <c r="J26" s="18">
        <v>527.6</v>
      </c>
      <c r="K26" s="18">
        <v>527.6</v>
      </c>
      <c r="L26" s="18">
        <v>527.87</v>
      </c>
      <c r="M26" s="20">
        <v>524.22</v>
      </c>
    </row>
    <row r="27" spans="1:13" ht="15.75">
      <c r="A27" s="21" t="s">
        <v>31</v>
      </c>
      <c r="B27" s="18">
        <v>553.25</v>
      </c>
      <c r="C27" s="18">
        <v>553.25</v>
      </c>
      <c r="D27" s="18">
        <v>575.52</v>
      </c>
      <c r="E27" s="18">
        <v>586.57</v>
      </c>
      <c r="F27" s="18">
        <v>586.57</v>
      </c>
      <c r="G27" s="18">
        <v>735</v>
      </c>
      <c r="H27" s="19">
        <v>735</v>
      </c>
      <c r="I27" s="19">
        <v>688.76</v>
      </c>
      <c r="J27" s="18">
        <v>743.07</v>
      </c>
      <c r="K27" s="18">
        <v>743.07</v>
      </c>
      <c r="L27" s="18">
        <v>695.78</v>
      </c>
      <c r="M27" s="20">
        <v>724.43</v>
      </c>
    </row>
    <row r="28" spans="1:13" ht="15.75">
      <c r="A28" s="21" t="s">
        <v>32</v>
      </c>
      <c r="B28" s="18">
        <v>724.43</v>
      </c>
      <c r="C28" s="18">
        <v>732.54</v>
      </c>
      <c r="D28" s="18">
        <v>760.1</v>
      </c>
      <c r="E28" s="18">
        <v>760.1</v>
      </c>
      <c r="F28" s="18">
        <v>766.12</v>
      </c>
      <c r="G28" s="18">
        <v>776.85</v>
      </c>
      <c r="H28" s="19">
        <v>776.85</v>
      </c>
      <c r="I28" s="19">
        <v>794.39</v>
      </c>
      <c r="J28" s="19">
        <v>794.39</v>
      </c>
      <c r="K28" s="18">
        <v>781.3</v>
      </c>
      <c r="L28" s="18">
        <v>753.23</v>
      </c>
      <c r="M28" s="20">
        <v>740.85</v>
      </c>
    </row>
    <row r="29" spans="1:13" ht="15.75">
      <c r="A29" s="21" t="s">
        <v>33</v>
      </c>
      <c r="B29" s="18">
        <v>732.22</v>
      </c>
      <c r="C29" s="18">
        <v>675.97</v>
      </c>
      <c r="D29" s="18">
        <v>675.97</v>
      </c>
      <c r="E29" s="18">
        <v>674.32</v>
      </c>
      <c r="F29" s="18">
        <v>664.41</v>
      </c>
      <c r="G29" s="18">
        <v>757.85</v>
      </c>
      <c r="H29" s="19">
        <v>715.98</v>
      </c>
      <c r="I29" s="19">
        <v>683.07</v>
      </c>
      <c r="J29" s="19">
        <v>673.62</v>
      </c>
      <c r="K29" s="18"/>
      <c r="L29" s="18"/>
      <c r="M29" s="20"/>
    </row>
    <row r="30" spans="1:13" ht="15.75">
      <c r="A30" s="281" t="s">
        <v>39</v>
      </c>
      <c r="B30" s="22"/>
      <c r="C30" s="15"/>
      <c r="D30" s="15"/>
      <c r="E30" s="16"/>
      <c r="F30" s="16"/>
      <c r="G30" s="16"/>
      <c r="H30" s="23"/>
      <c r="I30" s="330" t="s">
        <v>40</v>
      </c>
      <c r="J30" s="331"/>
      <c r="K30" s="331"/>
      <c r="L30" s="331"/>
      <c r="M30" s="332"/>
    </row>
    <row r="31" spans="1:13" ht="15.75">
      <c r="A31" s="17" t="s">
        <v>30</v>
      </c>
      <c r="B31" s="25">
        <v>7758.47</v>
      </c>
      <c r="C31" s="25">
        <v>7982.28</v>
      </c>
      <c r="D31" s="25">
        <v>7983.93</v>
      </c>
      <c r="E31" s="25">
        <v>7880.59</v>
      </c>
      <c r="F31" s="35">
        <v>7969.44</v>
      </c>
      <c r="G31" s="35">
        <v>7981.34</v>
      </c>
      <c r="H31" s="19">
        <v>8100.87</v>
      </c>
      <c r="I31" s="19">
        <v>8375.79</v>
      </c>
      <c r="J31" s="35">
        <v>8406.22</v>
      </c>
      <c r="K31" s="35">
        <v>8586.34</v>
      </c>
      <c r="L31" s="35">
        <v>8747.92</v>
      </c>
      <c r="M31" s="36">
        <v>8884.2</v>
      </c>
    </row>
    <row r="32" spans="1:13" ht="15.75">
      <c r="A32" s="21" t="s">
        <v>31</v>
      </c>
      <c r="B32" s="18">
        <v>9124.65</v>
      </c>
      <c r="C32" s="18">
        <v>9248.64</v>
      </c>
      <c r="D32" s="18">
        <v>9206.63</v>
      </c>
      <c r="E32" s="18">
        <v>9033.01</v>
      </c>
      <c r="F32" s="18">
        <v>9106.48</v>
      </c>
      <c r="G32" s="18">
        <v>8882.02</v>
      </c>
      <c r="H32" s="19">
        <v>9241.43</v>
      </c>
      <c r="I32" s="19">
        <v>9323.16</v>
      </c>
      <c r="J32" s="18">
        <v>9311.27</v>
      </c>
      <c r="K32" s="18">
        <v>9490.63</v>
      </c>
      <c r="L32" s="18">
        <v>9725.04</v>
      </c>
      <c r="M32" s="20">
        <v>9822.63</v>
      </c>
    </row>
    <row r="33" spans="1:13" ht="15.75">
      <c r="A33" s="21" t="s">
        <v>32</v>
      </c>
      <c r="B33" s="18">
        <v>10191.62</v>
      </c>
      <c r="C33" s="18">
        <v>10341.55</v>
      </c>
      <c r="D33" s="18">
        <v>10264.72</v>
      </c>
      <c r="E33" s="18">
        <v>10110.93</v>
      </c>
      <c r="F33" s="18">
        <v>10117.88</v>
      </c>
      <c r="G33" s="18">
        <v>10025.73</v>
      </c>
      <c r="H33" s="19">
        <v>10236.82</v>
      </c>
      <c r="I33" s="19">
        <v>10451.63</v>
      </c>
      <c r="J33" s="19">
        <v>10466.97</v>
      </c>
      <c r="K33" s="18">
        <v>10643.5</v>
      </c>
      <c r="L33" s="18">
        <v>10868.49</v>
      </c>
      <c r="M33" s="20">
        <v>11019.02</v>
      </c>
    </row>
    <row r="34" spans="1:13" ht="15.75">
      <c r="A34" s="21" t="s">
        <v>33</v>
      </c>
      <c r="B34" s="18">
        <v>11363.82</v>
      </c>
      <c r="C34" s="18">
        <v>11438.81</v>
      </c>
      <c r="D34" s="18">
        <v>11328.97</v>
      </c>
      <c r="E34" s="18">
        <v>11217.08</v>
      </c>
      <c r="F34" s="18">
        <v>11199.37</v>
      </c>
      <c r="G34" s="18">
        <v>11093.03</v>
      </c>
      <c r="H34" s="19">
        <v>11440.97</v>
      </c>
      <c r="I34" s="19">
        <v>11755.02</v>
      </c>
      <c r="J34" s="19">
        <v>11830.2</v>
      </c>
      <c r="K34" s="18"/>
      <c r="L34" s="18"/>
      <c r="M34" s="20"/>
    </row>
    <row r="35" spans="1:13" ht="15.75">
      <c r="A35" s="281" t="s">
        <v>41</v>
      </c>
      <c r="B35" s="22"/>
      <c r="C35" s="15"/>
      <c r="D35" s="15"/>
      <c r="E35" s="16"/>
      <c r="F35" s="16"/>
      <c r="G35" s="16"/>
      <c r="H35" s="23"/>
      <c r="I35" s="434" t="s">
        <v>311</v>
      </c>
      <c r="J35" s="331"/>
      <c r="K35" s="331"/>
      <c r="L35" s="331"/>
      <c r="M35" s="332"/>
    </row>
    <row r="36" spans="1:13" ht="15.75">
      <c r="A36" s="17" t="s">
        <v>30</v>
      </c>
      <c r="B36" s="25">
        <v>1.6</v>
      </c>
      <c r="C36" s="25">
        <v>2.52</v>
      </c>
      <c r="D36" s="25">
        <v>1.36</v>
      </c>
      <c r="E36" s="25">
        <v>1.99</v>
      </c>
      <c r="F36" s="35">
        <v>0.74</v>
      </c>
      <c r="G36" s="35">
        <v>1.6</v>
      </c>
      <c r="H36" s="19">
        <v>2.08</v>
      </c>
      <c r="I36" s="19">
        <v>1.07</v>
      </c>
      <c r="J36" s="35">
        <v>1.87</v>
      </c>
      <c r="K36" s="35">
        <v>0.82</v>
      </c>
      <c r="L36" s="35">
        <v>1.75</v>
      </c>
      <c r="M36" s="36">
        <v>2.36</v>
      </c>
    </row>
    <row r="37" spans="1:13" ht="15.75">
      <c r="A37" s="21" t="s">
        <v>31</v>
      </c>
      <c r="B37" s="25">
        <v>1.27</v>
      </c>
      <c r="C37" s="25">
        <v>2</v>
      </c>
      <c r="D37" s="25">
        <v>2.8</v>
      </c>
      <c r="E37" s="25">
        <v>1.64</v>
      </c>
      <c r="F37" s="35">
        <v>2.49</v>
      </c>
      <c r="G37" s="35">
        <v>2.78</v>
      </c>
      <c r="H37" s="19">
        <v>1.46</v>
      </c>
      <c r="I37" s="19">
        <v>0.45</v>
      </c>
      <c r="J37" s="35">
        <v>2.87</v>
      </c>
      <c r="K37" s="35">
        <v>1.73</v>
      </c>
      <c r="L37" s="35">
        <v>2.54</v>
      </c>
      <c r="M37" s="36">
        <v>0.88</v>
      </c>
    </row>
    <row r="38" spans="1:13" ht="15.75">
      <c r="A38" s="21" t="s">
        <v>32</v>
      </c>
      <c r="B38" s="18">
        <v>1.62</v>
      </c>
      <c r="C38" s="18">
        <v>2.18</v>
      </c>
      <c r="D38" s="18">
        <v>2.27</v>
      </c>
      <c r="E38" s="18">
        <v>0.8</v>
      </c>
      <c r="F38" s="18">
        <v>1.15</v>
      </c>
      <c r="G38" s="18">
        <v>1.61</v>
      </c>
      <c r="H38" s="19">
        <v>2.08</v>
      </c>
      <c r="I38" s="19">
        <v>2.1</v>
      </c>
      <c r="J38" s="19">
        <v>0.87</v>
      </c>
      <c r="K38" s="18">
        <v>1.4</v>
      </c>
      <c r="L38" s="18">
        <v>2.01</v>
      </c>
      <c r="M38" s="20">
        <v>1.92</v>
      </c>
    </row>
    <row r="39" spans="1:13" ht="15.75">
      <c r="A39" s="21" t="s">
        <v>33</v>
      </c>
      <c r="B39" s="18">
        <v>0.35</v>
      </c>
      <c r="C39" s="18">
        <v>2.14</v>
      </c>
      <c r="D39" s="18">
        <v>2.46</v>
      </c>
      <c r="E39" s="18">
        <v>0.91</v>
      </c>
      <c r="F39" s="18">
        <v>1.02</v>
      </c>
      <c r="G39" s="18">
        <v>1.45</v>
      </c>
      <c r="H39" s="19">
        <v>1.74</v>
      </c>
      <c r="I39" s="19">
        <v>1.82</v>
      </c>
      <c r="J39" s="19">
        <v>2.51</v>
      </c>
      <c r="K39" s="18"/>
      <c r="L39" s="18"/>
      <c r="M39" s="20"/>
    </row>
    <row r="40" spans="1:13" ht="16.5" thickBot="1">
      <c r="A40" s="289" t="s">
        <v>382</v>
      </c>
      <c r="B40" s="290"/>
      <c r="C40" s="290"/>
      <c r="D40" s="290"/>
      <c r="E40" s="291"/>
      <c r="F40" s="291"/>
      <c r="G40" s="291"/>
      <c r="H40" s="292"/>
      <c r="I40" s="293"/>
      <c r="J40" s="294"/>
      <c r="K40" s="294"/>
      <c r="L40" s="294"/>
      <c r="M40" s="295"/>
    </row>
    <row r="41" spans="1:13" ht="15">
      <c r="A41" s="41"/>
      <c r="B41" s="42"/>
      <c r="C41" s="42"/>
      <c r="D41" s="42"/>
      <c r="E41" s="42"/>
      <c r="F41" s="42"/>
      <c r="G41" s="42"/>
      <c r="H41" s="43"/>
      <c r="I41" s="43"/>
      <c r="J41" s="42"/>
      <c r="K41" s="42"/>
      <c r="L41" s="42"/>
      <c r="M41" s="42"/>
    </row>
    <row r="42" spans="1:13" ht="18">
      <c r="A42" s="302" t="s">
        <v>42</v>
      </c>
      <c r="B42" s="302"/>
      <c r="C42" s="302"/>
      <c r="D42" s="302"/>
      <c r="E42" s="302"/>
      <c r="F42" s="425"/>
      <c r="G42" s="44"/>
      <c r="H42" s="304" t="s">
        <v>43</v>
      </c>
      <c r="I42" s="426"/>
      <c r="J42" s="426"/>
      <c r="K42" s="426"/>
      <c r="L42" s="426"/>
      <c r="M42" s="426"/>
    </row>
    <row r="43" spans="1:13" ht="60.75" customHeight="1">
      <c r="A43" s="367" t="s">
        <v>44</v>
      </c>
      <c r="B43" s="367"/>
      <c r="C43" s="367"/>
      <c r="D43" s="367"/>
      <c r="E43" s="367"/>
      <c r="F43" s="367"/>
      <c r="G43" s="43"/>
      <c r="H43" s="437" t="s">
        <v>312</v>
      </c>
      <c r="I43" s="297"/>
      <c r="J43" s="297"/>
      <c r="K43" s="297"/>
      <c r="L43" s="297"/>
      <c r="M43" s="297"/>
    </row>
    <row r="44" spans="1:13" ht="18.75">
      <c r="A44" s="367" t="s">
        <v>45</v>
      </c>
      <c r="B44" s="367"/>
      <c r="C44" s="367"/>
      <c r="D44" s="367"/>
      <c r="E44" s="367"/>
      <c r="F44" s="367"/>
      <c r="G44" s="43"/>
      <c r="H44" s="433" t="s">
        <v>313</v>
      </c>
      <c r="I44" s="433"/>
      <c r="J44" s="433"/>
      <c r="K44" s="433"/>
      <c r="L44" s="433"/>
      <c r="M44" s="433"/>
    </row>
    <row r="45" spans="1:13" ht="18.75">
      <c r="A45" s="367" t="s">
        <v>46</v>
      </c>
      <c r="B45" s="367"/>
      <c r="C45" s="367"/>
      <c r="D45" s="367"/>
      <c r="E45" s="45"/>
      <c r="F45" s="45"/>
      <c r="G45" s="43"/>
      <c r="H45" s="46"/>
      <c r="I45" s="46"/>
      <c r="J45" s="46"/>
      <c r="K45" s="46"/>
      <c r="L45" s="46"/>
      <c r="M45" s="46"/>
    </row>
    <row r="46" spans="1:13" ht="16.5">
      <c r="A46" s="45"/>
      <c r="B46" s="45"/>
      <c r="C46" s="45"/>
      <c r="D46" s="45"/>
      <c r="E46" s="45"/>
      <c r="F46" s="45"/>
      <c r="G46" s="47"/>
      <c r="H46" s="48"/>
      <c r="I46" s="48"/>
      <c r="J46" s="48"/>
      <c r="K46" s="48"/>
      <c r="L46" s="48"/>
      <c r="M46" s="48"/>
    </row>
    <row r="47" spans="1:13" ht="16.5">
      <c r="A47" s="45"/>
      <c r="B47" s="45"/>
      <c r="C47" s="45"/>
      <c r="D47" s="45"/>
      <c r="E47" s="45"/>
      <c r="F47" s="45"/>
      <c r="G47" s="47"/>
      <c r="H47" s="48"/>
      <c r="I47" s="48"/>
      <c r="J47" s="48"/>
      <c r="K47" s="48"/>
      <c r="L47" s="48"/>
      <c r="M47" s="48"/>
    </row>
    <row r="48" spans="1:13" ht="15">
      <c r="A48" s="429"/>
      <c r="B48" s="429"/>
      <c r="C48" s="429"/>
      <c r="D48" s="429"/>
      <c r="E48" s="429"/>
      <c r="F48" s="429"/>
      <c r="G48" s="429"/>
      <c r="H48" s="429"/>
      <c r="I48" s="429"/>
      <c r="J48" s="429"/>
      <c r="K48" s="429"/>
      <c r="L48" s="429"/>
      <c r="M48" s="429"/>
    </row>
    <row r="49" spans="8:9" ht="15">
      <c r="H49" s="49"/>
      <c r="I49" s="49"/>
    </row>
    <row r="50" spans="8:9" ht="15">
      <c r="H50" s="49"/>
      <c r="I50" s="49"/>
    </row>
    <row r="51" spans="8:9" ht="15">
      <c r="H51" s="49"/>
      <c r="I51" s="49"/>
    </row>
    <row r="52" spans="8:9" ht="15">
      <c r="H52" s="49"/>
      <c r="I52" s="49"/>
    </row>
    <row r="53" spans="8:9" ht="15">
      <c r="H53" s="49"/>
      <c r="I53" s="49"/>
    </row>
    <row r="54" spans="8:9" ht="15">
      <c r="H54" s="49"/>
      <c r="I54" s="49"/>
    </row>
    <row r="55" spans="8:9" ht="15">
      <c r="H55" s="49"/>
      <c r="I55" s="49"/>
    </row>
    <row r="56" spans="8:9" ht="15">
      <c r="H56" s="49"/>
      <c r="I56" s="49"/>
    </row>
    <row r="57" spans="8:9" ht="15">
      <c r="H57" s="49"/>
      <c r="I57" s="49"/>
    </row>
    <row r="58" spans="8:9" ht="15">
      <c r="H58" s="49"/>
      <c r="I58" s="49"/>
    </row>
    <row r="59" spans="8:9" ht="15">
      <c r="H59" s="49"/>
      <c r="I59" s="49"/>
    </row>
    <row r="60" spans="8:9" ht="15">
      <c r="H60" s="49"/>
      <c r="I60" s="49"/>
    </row>
    <row r="61" spans="8:13" ht="15">
      <c r="H61" s="49"/>
      <c r="I61" s="49"/>
      <c r="M61" s="50"/>
    </row>
    <row r="62" spans="8:9" ht="15">
      <c r="H62" s="49"/>
      <c r="I62" s="49"/>
    </row>
    <row r="63" spans="1:13" ht="15">
      <c r="A63" s="51"/>
      <c r="B63" s="51"/>
      <c r="C63" s="51"/>
      <c r="D63" s="51"/>
      <c r="E63" s="51"/>
      <c r="G63" s="51"/>
      <c r="H63" s="52"/>
      <c r="I63" s="52"/>
      <c r="J63" s="51"/>
      <c r="K63" s="51"/>
      <c r="L63" s="51"/>
      <c r="M63" s="51"/>
    </row>
    <row r="64" spans="1:13" ht="15">
      <c r="A64" s="430"/>
      <c r="B64" s="430"/>
      <c r="C64" s="430"/>
      <c r="D64" s="430"/>
      <c r="E64" s="430"/>
      <c r="F64" s="430"/>
      <c r="G64" s="51"/>
      <c r="H64" s="52"/>
      <c r="I64" s="52"/>
      <c r="J64" s="51"/>
      <c r="K64" s="51"/>
      <c r="L64" s="51"/>
      <c r="M64" s="51"/>
    </row>
    <row r="65" spans="1:13" ht="15">
      <c r="A65" s="51"/>
      <c r="B65" s="51"/>
      <c r="C65" s="51"/>
      <c r="D65" s="51"/>
      <c r="E65" s="51"/>
      <c r="F65" s="51"/>
      <c r="G65" s="51"/>
      <c r="H65" s="52"/>
      <c r="I65" s="52"/>
      <c r="J65" s="51"/>
      <c r="K65" s="51"/>
      <c r="L65" s="51"/>
      <c r="M65" s="51"/>
    </row>
    <row r="66" spans="1:13" ht="15">
      <c r="A66" s="431"/>
      <c r="B66" s="431"/>
      <c r="C66" s="431"/>
      <c r="D66" s="431"/>
      <c r="E66" s="431"/>
      <c r="F66" s="431"/>
      <c r="G66" s="431"/>
      <c r="H66" s="431"/>
      <c r="I66" s="431"/>
      <c r="J66" s="431"/>
      <c r="K66" s="431"/>
      <c r="L66" s="431"/>
      <c r="M66" s="431"/>
    </row>
    <row r="67" spans="1:13" ht="15">
      <c r="A67" s="431"/>
      <c r="B67" s="431"/>
      <c r="C67" s="431"/>
      <c r="D67" s="431"/>
      <c r="E67" s="431"/>
      <c r="F67" s="431"/>
      <c r="G67" s="431"/>
      <c r="H67" s="431"/>
      <c r="I67" s="431"/>
      <c r="J67" s="431"/>
      <c r="K67" s="431"/>
      <c r="L67" s="431"/>
      <c r="M67" s="51"/>
    </row>
    <row r="68" spans="8:9" ht="15">
      <c r="H68" s="49"/>
      <c r="I68" s="49"/>
    </row>
    <row r="69" spans="1:13" ht="15">
      <c r="A69" s="432"/>
      <c r="B69" s="432"/>
      <c r="C69" s="432"/>
      <c r="D69" s="432"/>
      <c r="E69" s="432"/>
      <c r="F69" s="432"/>
      <c r="G69" s="432"/>
      <c r="H69" s="432"/>
      <c r="I69" s="432"/>
      <c r="J69" s="432"/>
      <c r="K69" s="432"/>
      <c r="L69" s="432"/>
      <c r="M69" s="432"/>
    </row>
    <row r="70" spans="1:13" ht="15">
      <c r="A70" s="435">
        <v>116</v>
      </c>
      <c r="B70" s="435"/>
      <c r="C70" s="435"/>
      <c r="D70" s="435"/>
      <c r="E70" s="435"/>
      <c r="F70" s="435"/>
      <c r="G70" s="435"/>
      <c r="H70" s="435"/>
      <c r="I70" s="435"/>
      <c r="J70" s="435"/>
      <c r="K70" s="435"/>
      <c r="L70" s="435"/>
      <c r="M70" s="435"/>
    </row>
    <row r="71" spans="1:13" ht="15">
      <c r="A71" s="53"/>
      <c r="B71" s="3"/>
      <c r="C71" s="3"/>
      <c r="D71" s="3"/>
      <c r="E71" s="3"/>
      <c r="F71" s="3"/>
      <c r="G71" s="3"/>
      <c r="H71" s="4"/>
      <c r="I71" s="4"/>
      <c r="J71" s="3"/>
      <c r="K71" s="1" t="s">
        <v>0</v>
      </c>
      <c r="L71" s="54"/>
      <c r="M71" s="3"/>
    </row>
    <row r="72" spans="1:13" ht="15">
      <c r="A72" s="3"/>
      <c r="B72" s="3"/>
      <c r="C72" s="55"/>
      <c r="D72" s="3"/>
      <c r="E72" s="3"/>
      <c r="F72" s="3"/>
      <c r="G72" s="3"/>
      <c r="H72" s="4"/>
      <c r="I72" s="4"/>
      <c r="J72" s="3"/>
      <c r="K72" s="2" t="s">
        <v>1</v>
      </c>
      <c r="L72" s="54"/>
      <c r="M72" s="3"/>
    </row>
    <row r="73" spans="1:13" ht="18">
      <c r="A73" s="357" t="s">
        <v>314</v>
      </c>
      <c r="B73" s="358"/>
      <c r="C73" s="358"/>
      <c r="D73" s="358"/>
      <c r="E73" s="358"/>
      <c r="F73" s="358"/>
      <c r="G73" s="358"/>
      <c r="H73" s="358"/>
      <c r="I73" s="358"/>
      <c r="J73" s="358"/>
      <c r="K73" s="358"/>
      <c r="L73" s="358"/>
      <c r="M73" s="358"/>
    </row>
    <row r="74" spans="1:13" ht="18.75">
      <c r="A74" s="359" t="s">
        <v>47</v>
      </c>
      <c r="B74" s="360"/>
      <c r="C74" s="360"/>
      <c r="D74" s="360"/>
      <c r="E74" s="360"/>
      <c r="F74" s="360"/>
      <c r="G74" s="360"/>
      <c r="H74" s="360"/>
      <c r="I74" s="360"/>
      <c r="J74" s="360"/>
      <c r="K74" s="360"/>
      <c r="L74" s="360"/>
      <c r="M74" s="360"/>
    </row>
    <row r="75" spans="1:13" ht="15.75" thickBot="1">
      <c r="A75" s="6"/>
      <c r="B75" s="6"/>
      <c r="C75" s="6"/>
      <c r="D75" s="6"/>
      <c r="E75" s="6"/>
      <c r="F75" s="6"/>
      <c r="G75" s="6"/>
      <c r="H75" s="7"/>
      <c r="I75" s="7"/>
      <c r="J75" s="317" t="s">
        <v>3</v>
      </c>
      <c r="K75" s="318"/>
      <c r="L75" s="318"/>
      <c r="M75" s="318"/>
    </row>
    <row r="76" spans="1:13" ht="19.5">
      <c r="A76" s="8"/>
      <c r="B76" s="9" t="s">
        <v>4</v>
      </c>
      <c r="C76" s="9" t="s">
        <v>5</v>
      </c>
      <c r="D76" s="9" t="s">
        <v>6</v>
      </c>
      <c r="E76" s="9" t="s">
        <v>7</v>
      </c>
      <c r="F76" s="9" t="s">
        <v>8</v>
      </c>
      <c r="G76" s="9" t="s">
        <v>9</v>
      </c>
      <c r="H76" s="9" t="s">
        <v>10</v>
      </c>
      <c r="I76" s="9" t="s">
        <v>11</v>
      </c>
      <c r="J76" s="9" t="s">
        <v>12</v>
      </c>
      <c r="K76" s="9" t="s">
        <v>13</v>
      </c>
      <c r="L76" s="9" t="s">
        <v>14</v>
      </c>
      <c r="M76" s="10" t="s">
        <v>15</v>
      </c>
    </row>
    <row r="77" spans="1:13" ht="15.75">
      <c r="A77" s="11"/>
      <c r="B77" s="12" t="s">
        <v>16</v>
      </c>
      <c r="C77" s="12" t="s">
        <v>17</v>
      </c>
      <c r="D77" s="12" t="s">
        <v>18</v>
      </c>
      <c r="E77" s="12" t="s">
        <v>19</v>
      </c>
      <c r="F77" s="12" t="s">
        <v>20</v>
      </c>
      <c r="G77" s="12" t="s">
        <v>21</v>
      </c>
      <c r="H77" s="12" t="s">
        <v>22</v>
      </c>
      <c r="I77" s="12" t="s">
        <v>23</v>
      </c>
      <c r="J77" s="12" t="s">
        <v>24</v>
      </c>
      <c r="K77" s="12" t="s">
        <v>25</v>
      </c>
      <c r="L77" s="12" t="s">
        <v>26</v>
      </c>
      <c r="M77" s="13" t="s">
        <v>27</v>
      </c>
    </row>
    <row r="78" spans="1:13" ht="15.75">
      <c r="A78" s="56" t="s">
        <v>48</v>
      </c>
      <c r="B78" s="27"/>
      <c r="C78" s="57"/>
      <c r="D78" s="57"/>
      <c r="E78" s="57"/>
      <c r="F78" s="57"/>
      <c r="G78" s="57"/>
      <c r="H78" s="58"/>
      <c r="I78" s="58"/>
      <c r="J78" s="330" t="s">
        <v>49</v>
      </c>
      <c r="K78" s="331"/>
      <c r="L78" s="331"/>
      <c r="M78" s="332"/>
    </row>
    <row r="79" spans="1:13" ht="15.75">
      <c r="A79" s="17" t="s">
        <v>30</v>
      </c>
      <c r="B79" s="59">
        <v>11.89</v>
      </c>
      <c r="C79" s="19">
        <v>1</v>
      </c>
      <c r="D79" s="59">
        <v>265.31</v>
      </c>
      <c r="E79" s="19">
        <v>1</v>
      </c>
      <c r="F79" s="59">
        <v>1.01</v>
      </c>
      <c r="G79" s="59">
        <v>155.77</v>
      </c>
      <c r="H79" s="59">
        <v>365.59</v>
      </c>
      <c r="I79" s="59">
        <v>435.25</v>
      </c>
      <c r="J79" s="59">
        <v>945.37</v>
      </c>
      <c r="K79" s="59">
        <v>684.71</v>
      </c>
      <c r="L79" s="59">
        <v>274.98</v>
      </c>
      <c r="M79" s="60">
        <v>62.93</v>
      </c>
    </row>
    <row r="80" spans="1:13" ht="15.75">
      <c r="A80" s="21" t="s">
        <v>31</v>
      </c>
      <c r="B80" s="19">
        <v>1</v>
      </c>
      <c r="C80" s="59">
        <v>1.01</v>
      </c>
      <c r="D80" s="19">
        <v>1</v>
      </c>
      <c r="E80" s="59">
        <v>1.01</v>
      </c>
      <c r="F80" s="59">
        <v>1.01</v>
      </c>
      <c r="G80" s="59">
        <v>1.01</v>
      </c>
      <c r="H80" s="19">
        <v>1</v>
      </c>
      <c r="I80" s="19">
        <v>1</v>
      </c>
      <c r="J80" s="19">
        <v>1</v>
      </c>
      <c r="K80" s="59">
        <v>1.01</v>
      </c>
      <c r="L80" s="59">
        <v>1.01</v>
      </c>
      <c r="M80" s="60">
        <v>486.51</v>
      </c>
    </row>
    <row r="81" spans="1:13" ht="15.75">
      <c r="A81" s="21" t="s">
        <v>32</v>
      </c>
      <c r="B81" s="59">
        <v>1.01</v>
      </c>
      <c r="C81" s="59">
        <v>1.01</v>
      </c>
      <c r="D81" s="59">
        <v>1.01</v>
      </c>
      <c r="E81" s="59">
        <v>1.01</v>
      </c>
      <c r="F81" s="59">
        <v>1.01</v>
      </c>
      <c r="G81" s="19">
        <v>1</v>
      </c>
      <c r="H81" s="59">
        <v>208.67</v>
      </c>
      <c r="I81" s="59">
        <v>106.84</v>
      </c>
      <c r="J81" s="59">
        <v>825.6</v>
      </c>
      <c r="K81" s="59">
        <v>405.39</v>
      </c>
      <c r="L81" s="59">
        <v>754.38</v>
      </c>
      <c r="M81" s="60">
        <v>817.59</v>
      </c>
    </row>
    <row r="82" spans="1:13" ht="15.75">
      <c r="A82" s="21" t="s">
        <v>33</v>
      </c>
      <c r="B82" s="59">
        <v>103.05</v>
      </c>
      <c r="C82" s="59">
        <v>1.01</v>
      </c>
      <c r="D82" s="59">
        <v>1.01</v>
      </c>
      <c r="E82" s="19">
        <v>1</v>
      </c>
      <c r="F82" s="59">
        <v>9.96</v>
      </c>
      <c r="G82" s="19">
        <v>1</v>
      </c>
      <c r="H82" s="19">
        <v>1</v>
      </c>
      <c r="I82" s="59">
        <v>1.01</v>
      </c>
      <c r="J82" s="59">
        <v>509.31</v>
      </c>
      <c r="K82" s="59"/>
      <c r="L82" s="59"/>
      <c r="M82" s="60"/>
    </row>
    <row r="83" spans="1:13" ht="15.75">
      <c r="A83" s="34" t="s">
        <v>50</v>
      </c>
      <c r="B83" s="61"/>
      <c r="C83" s="57"/>
      <c r="D83" s="57"/>
      <c r="E83" s="57"/>
      <c r="F83" s="57"/>
      <c r="G83" s="57"/>
      <c r="H83" s="58"/>
      <c r="I83" s="58"/>
      <c r="J83" s="330" t="s">
        <v>51</v>
      </c>
      <c r="K83" s="331"/>
      <c r="L83" s="331"/>
      <c r="M83" s="332"/>
    </row>
    <row r="84" spans="1:13" ht="15.75">
      <c r="A84" s="17" t="s">
        <v>30</v>
      </c>
      <c r="B84" s="62">
        <v>4.61</v>
      </c>
      <c r="C84" s="62">
        <v>0.41</v>
      </c>
      <c r="D84" s="59">
        <v>0.41</v>
      </c>
      <c r="E84" s="59">
        <v>0.41</v>
      </c>
      <c r="F84" s="59">
        <v>0.41</v>
      </c>
      <c r="G84" s="63">
        <v>0.41</v>
      </c>
      <c r="H84" s="59">
        <v>0.41</v>
      </c>
      <c r="I84" s="59">
        <v>0.41</v>
      </c>
      <c r="J84" s="63">
        <v>0.41</v>
      </c>
      <c r="K84" s="59">
        <v>0.41</v>
      </c>
      <c r="L84" s="59">
        <v>0.41</v>
      </c>
      <c r="M84" s="60">
        <v>0.41</v>
      </c>
    </row>
    <row r="85" spans="1:13" ht="15.75">
      <c r="A85" s="21" t="s">
        <v>31</v>
      </c>
      <c r="B85" s="59">
        <v>0.42</v>
      </c>
      <c r="C85" s="59">
        <v>0.42</v>
      </c>
      <c r="D85" s="59">
        <v>0.42</v>
      </c>
      <c r="E85" s="59">
        <v>0.42</v>
      </c>
      <c r="F85" s="59">
        <v>0.42</v>
      </c>
      <c r="G85" s="59">
        <v>0.42</v>
      </c>
      <c r="H85" s="59">
        <v>0.42</v>
      </c>
      <c r="I85" s="59">
        <v>0.42</v>
      </c>
      <c r="J85" s="59">
        <v>0.42</v>
      </c>
      <c r="K85" s="59">
        <v>0.42</v>
      </c>
      <c r="L85" s="59">
        <v>0.42</v>
      </c>
      <c r="M85" s="60">
        <v>0.42</v>
      </c>
    </row>
    <row r="86" spans="1:13" ht="15.75">
      <c r="A86" s="21" t="s">
        <v>32</v>
      </c>
      <c r="B86" s="59">
        <v>0.42</v>
      </c>
      <c r="C86" s="59">
        <v>0.42</v>
      </c>
      <c r="D86" s="59">
        <v>0.42</v>
      </c>
      <c r="E86" s="59">
        <v>0.42</v>
      </c>
      <c r="F86" s="59">
        <v>0.42</v>
      </c>
      <c r="G86" s="59">
        <v>0.42</v>
      </c>
      <c r="H86" s="59">
        <v>4.78</v>
      </c>
      <c r="I86" s="59">
        <v>0.42</v>
      </c>
      <c r="J86" s="59">
        <v>0.42</v>
      </c>
      <c r="K86" s="59">
        <v>1.07</v>
      </c>
      <c r="L86" s="59">
        <v>0.42</v>
      </c>
      <c r="M86" s="60">
        <v>0.42</v>
      </c>
    </row>
    <row r="87" spans="1:13" ht="15.75">
      <c r="A87" s="21" t="s">
        <v>33</v>
      </c>
      <c r="B87" s="59">
        <v>0.42</v>
      </c>
      <c r="C87" s="59">
        <v>0.42</v>
      </c>
      <c r="D87" s="59">
        <v>0.42</v>
      </c>
      <c r="E87" s="59">
        <v>0.42</v>
      </c>
      <c r="F87" s="59">
        <v>0.42</v>
      </c>
      <c r="G87" s="59">
        <v>0.42</v>
      </c>
      <c r="H87" s="59">
        <v>0.42</v>
      </c>
      <c r="I87" s="59">
        <v>0.42</v>
      </c>
      <c r="J87" s="59">
        <v>0.42</v>
      </c>
      <c r="K87" s="59"/>
      <c r="L87" s="59"/>
      <c r="M87" s="60"/>
    </row>
    <row r="88" spans="1:13" ht="15.75">
      <c r="A88" s="64" t="s">
        <v>52</v>
      </c>
      <c r="B88" s="27"/>
      <c r="C88" s="16"/>
      <c r="D88" s="58"/>
      <c r="E88" s="57"/>
      <c r="F88" s="57"/>
      <c r="G88" s="57"/>
      <c r="H88" s="58"/>
      <c r="I88" s="330" t="s">
        <v>53</v>
      </c>
      <c r="J88" s="331"/>
      <c r="K88" s="331"/>
      <c r="L88" s="331"/>
      <c r="M88" s="332"/>
    </row>
    <row r="89" spans="1:13" ht="15.75">
      <c r="A89" s="17" t="s">
        <v>30</v>
      </c>
      <c r="B89" s="62">
        <v>3117.61</v>
      </c>
      <c r="C89" s="62">
        <v>3103.26</v>
      </c>
      <c r="D89" s="19">
        <v>3075.7</v>
      </c>
      <c r="E89" s="59">
        <v>3003.05</v>
      </c>
      <c r="F89" s="19">
        <v>2968.3</v>
      </c>
      <c r="G89" s="63">
        <v>2917.65</v>
      </c>
      <c r="H89" s="19">
        <v>3491.6</v>
      </c>
      <c r="I89" s="59">
        <v>3108.78</v>
      </c>
      <c r="J89" s="63">
        <v>3128.68</v>
      </c>
      <c r="K89" s="19">
        <v>2906.3</v>
      </c>
      <c r="L89" s="59">
        <v>3159.78</v>
      </c>
      <c r="M89" s="60">
        <v>3191.63</v>
      </c>
    </row>
    <row r="90" spans="1:13" ht="15.75">
      <c r="A90" s="21" t="s">
        <v>31</v>
      </c>
      <c r="B90" s="62">
        <v>3527.88</v>
      </c>
      <c r="C90" s="62">
        <v>3514.45</v>
      </c>
      <c r="D90" s="19">
        <v>3559</v>
      </c>
      <c r="E90" s="59">
        <v>3598.21</v>
      </c>
      <c r="F90" s="59">
        <v>3624.14</v>
      </c>
      <c r="G90" s="35">
        <v>4025.2</v>
      </c>
      <c r="H90" s="19">
        <v>3508.7</v>
      </c>
      <c r="I90" s="59">
        <v>3713.79</v>
      </c>
      <c r="J90" s="35">
        <v>3506.1</v>
      </c>
      <c r="K90" s="59">
        <v>3683.65</v>
      </c>
      <c r="L90" s="59">
        <v>3117.22</v>
      </c>
      <c r="M90" s="60">
        <v>3465.45</v>
      </c>
    </row>
    <row r="91" spans="1:13" ht="15.75">
      <c r="A91" s="21" t="s">
        <v>32</v>
      </c>
      <c r="B91" s="59">
        <v>3233.94</v>
      </c>
      <c r="C91" s="59">
        <v>3149.62</v>
      </c>
      <c r="D91" s="19">
        <v>3254.3</v>
      </c>
      <c r="E91" s="59">
        <v>3236.63</v>
      </c>
      <c r="F91" s="59">
        <v>3301.17</v>
      </c>
      <c r="G91" s="59">
        <v>3437.09</v>
      </c>
      <c r="H91" s="19">
        <v>3125.6</v>
      </c>
      <c r="I91" s="59">
        <v>2812.78</v>
      </c>
      <c r="J91" s="59">
        <v>2972.61</v>
      </c>
      <c r="K91" s="59">
        <v>3118.06</v>
      </c>
      <c r="L91" s="59">
        <v>2963.46</v>
      </c>
      <c r="M91" s="60">
        <v>3424.24</v>
      </c>
    </row>
    <row r="92" spans="1:13" ht="15.75">
      <c r="A92" s="21" t="s">
        <v>33</v>
      </c>
      <c r="B92" s="59">
        <v>3113.32</v>
      </c>
      <c r="C92" s="19">
        <v>2896.9</v>
      </c>
      <c r="D92" s="59">
        <v>3287.72</v>
      </c>
      <c r="E92" s="59">
        <v>3150.97</v>
      </c>
      <c r="F92" s="19">
        <v>3266.9</v>
      </c>
      <c r="G92" s="59">
        <v>3273.06</v>
      </c>
      <c r="H92" s="59">
        <v>3179.26</v>
      </c>
      <c r="I92" s="59">
        <v>3278.68</v>
      </c>
      <c r="J92" s="59">
        <v>3236.41</v>
      </c>
      <c r="K92" s="59"/>
      <c r="L92" s="59"/>
      <c r="M92" s="60"/>
    </row>
    <row r="93" spans="1:13" ht="15.75">
      <c r="A93" s="64" t="s">
        <v>54</v>
      </c>
      <c r="B93" s="27"/>
      <c r="C93" s="27"/>
      <c r="D93" s="57"/>
      <c r="E93" s="57"/>
      <c r="F93" s="57"/>
      <c r="G93" s="57"/>
      <c r="H93" s="58"/>
      <c r="I93" s="330" t="s">
        <v>55</v>
      </c>
      <c r="J93" s="331"/>
      <c r="K93" s="331"/>
      <c r="L93" s="331"/>
      <c r="M93" s="332"/>
    </row>
    <row r="94" spans="1:13" ht="15.75">
      <c r="A94" s="17" t="s">
        <v>30</v>
      </c>
      <c r="B94" s="59">
        <v>43.11</v>
      </c>
      <c r="C94" s="59">
        <v>43.37</v>
      </c>
      <c r="D94" s="62">
        <v>42.34</v>
      </c>
      <c r="E94" s="59">
        <v>39.69</v>
      </c>
      <c r="F94" s="63">
        <v>39.52</v>
      </c>
      <c r="G94" s="59">
        <v>37.18</v>
      </c>
      <c r="H94" s="59">
        <v>38.52</v>
      </c>
      <c r="I94" s="59">
        <v>38.58</v>
      </c>
      <c r="J94" s="59">
        <v>36.75</v>
      </c>
      <c r="K94" s="59">
        <v>34.54</v>
      </c>
      <c r="L94" s="59">
        <v>35.69</v>
      </c>
      <c r="M94" s="60">
        <v>34.94</v>
      </c>
    </row>
    <row r="95" spans="1:13" ht="15.75">
      <c r="A95" s="21" t="s">
        <v>31</v>
      </c>
      <c r="B95" s="59">
        <v>39.49</v>
      </c>
      <c r="C95" s="59">
        <v>39.56</v>
      </c>
      <c r="D95" s="59">
        <v>37.17</v>
      </c>
      <c r="E95" s="59">
        <v>36.84</v>
      </c>
      <c r="F95" s="59">
        <v>36.09</v>
      </c>
      <c r="G95" s="59">
        <v>37.87</v>
      </c>
      <c r="H95" s="19">
        <v>37.1</v>
      </c>
      <c r="I95" s="59">
        <v>38.27</v>
      </c>
      <c r="J95" s="59">
        <v>39.81</v>
      </c>
      <c r="K95" s="59">
        <v>38.41</v>
      </c>
      <c r="L95" s="59">
        <v>36.65</v>
      </c>
      <c r="M95" s="60">
        <v>34.46</v>
      </c>
    </row>
    <row r="96" spans="1:13" ht="15.75">
      <c r="A96" s="21" t="s">
        <v>32</v>
      </c>
      <c r="B96" s="59">
        <v>33.52</v>
      </c>
      <c r="C96" s="59">
        <v>34.11</v>
      </c>
      <c r="D96" s="59">
        <v>33.58</v>
      </c>
      <c r="E96" s="59">
        <v>33.19</v>
      </c>
      <c r="F96" s="19">
        <v>38.6</v>
      </c>
      <c r="G96" s="59">
        <v>33.93</v>
      </c>
      <c r="H96" s="59">
        <v>34.13</v>
      </c>
      <c r="I96" s="19">
        <v>31.8</v>
      </c>
      <c r="J96" s="59">
        <v>30.88</v>
      </c>
      <c r="K96" s="59">
        <v>30.76</v>
      </c>
      <c r="L96" s="59">
        <v>27.96</v>
      </c>
      <c r="M96" s="60">
        <v>41.29</v>
      </c>
    </row>
    <row r="97" spans="1:13" ht="15.75">
      <c r="A97" s="21" t="s">
        <v>33</v>
      </c>
      <c r="B97" s="59">
        <v>32.22</v>
      </c>
      <c r="C97" s="59">
        <v>32.86</v>
      </c>
      <c r="D97" s="59">
        <v>34.28</v>
      </c>
      <c r="E97" s="59">
        <v>31.72</v>
      </c>
      <c r="F97" s="59">
        <v>33.42</v>
      </c>
      <c r="G97" s="59">
        <v>32.01</v>
      </c>
      <c r="H97" s="59">
        <v>32.79</v>
      </c>
      <c r="I97" s="59">
        <v>31.86</v>
      </c>
      <c r="J97" s="59">
        <v>31.96</v>
      </c>
      <c r="K97" s="59"/>
      <c r="L97" s="59"/>
      <c r="M97" s="60"/>
    </row>
    <row r="98" spans="1:13" ht="15.75">
      <c r="A98" s="34" t="s">
        <v>56</v>
      </c>
      <c r="B98" s="27"/>
      <c r="C98" s="57"/>
      <c r="D98" s="57"/>
      <c r="E98" s="57"/>
      <c r="F98" s="57"/>
      <c r="G98" s="57"/>
      <c r="H98" s="58"/>
      <c r="I98" s="58"/>
      <c r="J98" s="330" t="s">
        <v>315</v>
      </c>
      <c r="K98" s="331"/>
      <c r="L98" s="331"/>
      <c r="M98" s="332"/>
    </row>
    <row r="99" spans="1:13" ht="15.75">
      <c r="A99" s="17" t="s">
        <v>30</v>
      </c>
      <c r="B99" s="65">
        <v>142.36</v>
      </c>
      <c r="C99" s="65">
        <v>142.49</v>
      </c>
      <c r="D99" s="59">
        <v>145.63</v>
      </c>
      <c r="E99" s="66">
        <v>140.1</v>
      </c>
      <c r="F99" s="67">
        <v>140.74</v>
      </c>
      <c r="G99" s="68">
        <v>141.9</v>
      </c>
      <c r="H99" s="65">
        <v>151.89</v>
      </c>
      <c r="I99" s="65">
        <v>151.69</v>
      </c>
      <c r="J99" s="26">
        <v>146.4</v>
      </c>
      <c r="K99" s="67">
        <v>148.75</v>
      </c>
      <c r="L99" s="67">
        <v>149.63</v>
      </c>
      <c r="M99" s="69">
        <v>151.98</v>
      </c>
    </row>
    <row r="100" spans="1:13" ht="15.75">
      <c r="A100" s="21" t="s">
        <v>31</v>
      </c>
      <c r="B100" s="65">
        <v>162.29</v>
      </c>
      <c r="C100" s="65">
        <v>161.04</v>
      </c>
      <c r="D100" s="59">
        <v>161.82</v>
      </c>
      <c r="E100" s="65">
        <v>161.03</v>
      </c>
      <c r="F100" s="67">
        <v>161.11</v>
      </c>
      <c r="G100" s="59">
        <v>169.03</v>
      </c>
      <c r="H100" s="65">
        <v>170.21</v>
      </c>
      <c r="I100" s="65">
        <v>169.74</v>
      </c>
      <c r="J100" s="65">
        <v>167.51</v>
      </c>
      <c r="K100" s="65">
        <v>169.82</v>
      </c>
      <c r="L100" s="65">
        <v>157.23</v>
      </c>
      <c r="M100" s="70">
        <v>147.56</v>
      </c>
    </row>
    <row r="101" spans="1:13" ht="15.75">
      <c r="A101" s="21" t="s">
        <v>32</v>
      </c>
      <c r="B101" s="65">
        <v>148.91</v>
      </c>
      <c r="C101" s="65">
        <v>145.92</v>
      </c>
      <c r="D101" s="59">
        <v>145.78</v>
      </c>
      <c r="E101" s="65">
        <v>147.28</v>
      </c>
      <c r="F101" s="65">
        <v>150.86</v>
      </c>
      <c r="G101" s="59">
        <v>147.78</v>
      </c>
      <c r="H101" s="65">
        <v>149.21</v>
      </c>
      <c r="I101" s="66">
        <v>140.6</v>
      </c>
      <c r="J101" s="65">
        <v>138.82</v>
      </c>
      <c r="K101" s="65">
        <v>141.34</v>
      </c>
      <c r="L101" s="65">
        <v>137.72</v>
      </c>
      <c r="M101" s="70">
        <v>152.48</v>
      </c>
    </row>
    <row r="102" spans="1:13" ht="15.75">
      <c r="A102" s="21" t="s">
        <v>33</v>
      </c>
      <c r="B102" s="65">
        <v>145.05</v>
      </c>
      <c r="C102" s="65">
        <v>141.69</v>
      </c>
      <c r="D102" s="59">
        <v>141.41</v>
      </c>
      <c r="E102" s="65">
        <v>145.84</v>
      </c>
      <c r="F102" s="65">
        <v>153.24</v>
      </c>
      <c r="G102" s="59">
        <v>153.61</v>
      </c>
      <c r="H102" s="65">
        <v>156.64</v>
      </c>
      <c r="I102" s="65">
        <v>157.49</v>
      </c>
      <c r="J102" s="65">
        <v>158.42</v>
      </c>
      <c r="K102" s="65"/>
      <c r="L102" s="65"/>
      <c r="M102" s="70"/>
    </row>
    <row r="103" spans="1:13" ht="15.75">
      <c r="A103" s="34" t="s">
        <v>57</v>
      </c>
      <c r="B103" s="57"/>
      <c r="C103" s="57"/>
      <c r="D103" s="57"/>
      <c r="E103" s="57"/>
      <c r="F103" s="57"/>
      <c r="G103" s="57"/>
      <c r="H103" s="58"/>
      <c r="I103" s="58"/>
      <c r="J103" s="57"/>
      <c r="K103" s="330" t="s">
        <v>316</v>
      </c>
      <c r="L103" s="331"/>
      <c r="M103" s="332"/>
    </row>
    <row r="104" spans="1:13" ht="15.75">
      <c r="A104" s="17" t="s">
        <v>30</v>
      </c>
      <c r="B104" s="59">
        <v>121.16</v>
      </c>
      <c r="C104" s="19">
        <v>121.6</v>
      </c>
      <c r="D104" s="59">
        <v>118.41</v>
      </c>
      <c r="E104" s="59">
        <v>132.95</v>
      </c>
      <c r="F104" s="59">
        <v>128.02</v>
      </c>
      <c r="G104" s="59">
        <v>127.94</v>
      </c>
      <c r="H104" s="19">
        <v>133.9</v>
      </c>
      <c r="I104" s="59">
        <v>137.99</v>
      </c>
      <c r="J104" s="68">
        <v>123.3</v>
      </c>
      <c r="K104" s="71">
        <v>220.68</v>
      </c>
      <c r="L104" s="59">
        <v>126.13</v>
      </c>
      <c r="M104" s="72">
        <v>122.6</v>
      </c>
    </row>
    <row r="105" spans="1:13" ht="15.75">
      <c r="A105" s="21" t="s">
        <v>31</v>
      </c>
      <c r="B105" s="59">
        <v>119.15</v>
      </c>
      <c r="C105" s="59">
        <v>121.44</v>
      </c>
      <c r="D105" s="19">
        <v>114.7</v>
      </c>
      <c r="E105" s="59">
        <v>109.41</v>
      </c>
      <c r="F105" s="59">
        <v>122.53</v>
      </c>
      <c r="G105" s="59">
        <v>119.65</v>
      </c>
      <c r="H105" s="59">
        <v>108.35</v>
      </c>
      <c r="I105" s="59">
        <v>107.41</v>
      </c>
      <c r="J105" s="71">
        <v>116.94</v>
      </c>
      <c r="K105" s="59">
        <v>120.84</v>
      </c>
      <c r="L105" s="59">
        <v>104.65</v>
      </c>
      <c r="M105" s="60">
        <v>117.08</v>
      </c>
    </row>
    <row r="106" spans="1:13" ht="15.75">
      <c r="A106" s="21" t="s">
        <v>32</v>
      </c>
      <c r="B106" s="59">
        <v>110.25</v>
      </c>
      <c r="C106" s="59">
        <v>108.32</v>
      </c>
      <c r="D106" s="59">
        <v>111.63</v>
      </c>
      <c r="E106" s="59">
        <v>132.29</v>
      </c>
      <c r="F106" s="59">
        <v>121.18</v>
      </c>
      <c r="G106" s="59">
        <v>153.71</v>
      </c>
      <c r="H106" s="59">
        <v>119.97</v>
      </c>
      <c r="I106" s="59">
        <v>127.82</v>
      </c>
      <c r="J106" s="59">
        <v>119.56</v>
      </c>
      <c r="K106" s="19">
        <v>118.8</v>
      </c>
      <c r="L106" s="59">
        <v>119.48</v>
      </c>
      <c r="M106" s="72">
        <v>139.1</v>
      </c>
    </row>
    <row r="107" spans="1:13" ht="15.75">
      <c r="A107" s="21" t="s">
        <v>33</v>
      </c>
      <c r="B107" s="59">
        <v>122.58</v>
      </c>
      <c r="C107" s="59">
        <v>149.01</v>
      </c>
      <c r="D107" s="59">
        <v>125.47</v>
      </c>
      <c r="E107" s="59">
        <v>163.45</v>
      </c>
      <c r="F107" s="59">
        <v>195.93</v>
      </c>
      <c r="G107" s="59">
        <v>186.28</v>
      </c>
      <c r="H107" s="59">
        <v>181.74</v>
      </c>
      <c r="I107" s="59">
        <v>219.81</v>
      </c>
      <c r="J107" s="59">
        <v>164.76</v>
      </c>
      <c r="K107" s="59"/>
      <c r="L107" s="59"/>
      <c r="M107" s="60"/>
    </row>
    <row r="108" spans="1:13" ht="15.75">
      <c r="A108" s="34" t="s">
        <v>58</v>
      </c>
      <c r="B108" s="73"/>
      <c r="C108" s="73"/>
      <c r="D108" s="73"/>
      <c r="E108" s="73"/>
      <c r="F108" s="73"/>
      <c r="G108" s="73"/>
      <c r="H108" s="74"/>
      <c r="I108" s="74"/>
      <c r="J108" s="73"/>
      <c r="K108" s="330" t="s">
        <v>59</v>
      </c>
      <c r="L108" s="331"/>
      <c r="M108" s="332"/>
    </row>
    <row r="109" spans="1:13" ht="15.75">
      <c r="A109" s="29" t="s">
        <v>30</v>
      </c>
      <c r="B109" s="75">
        <v>3468.84</v>
      </c>
      <c r="C109" s="75">
        <v>3416.02</v>
      </c>
      <c r="D109" s="75">
        <v>3651.74</v>
      </c>
      <c r="E109" s="76">
        <v>3318.1</v>
      </c>
      <c r="F109" s="75">
        <v>3278.65</v>
      </c>
      <c r="G109" s="76">
        <v>3381.5</v>
      </c>
      <c r="H109" s="75">
        <v>4182.62</v>
      </c>
      <c r="I109" s="76">
        <v>3873.4</v>
      </c>
      <c r="J109" s="75">
        <v>4381.69</v>
      </c>
      <c r="K109" s="76">
        <v>3996</v>
      </c>
      <c r="L109" s="75">
        <v>3744.24</v>
      </c>
      <c r="M109" s="77">
        <v>3565.34</v>
      </c>
    </row>
    <row r="110" spans="1:13" ht="15.75">
      <c r="A110" s="33" t="s">
        <v>31</v>
      </c>
      <c r="B110" s="76">
        <v>3850.9</v>
      </c>
      <c r="C110" s="75">
        <v>3838.56</v>
      </c>
      <c r="D110" s="75">
        <v>3875.68</v>
      </c>
      <c r="E110" s="75">
        <v>3907.64</v>
      </c>
      <c r="F110" s="75">
        <v>3946.11</v>
      </c>
      <c r="G110" s="75">
        <v>4353.95</v>
      </c>
      <c r="H110" s="75">
        <v>3826.39</v>
      </c>
      <c r="I110" s="75">
        <v>4031.28</v>
      </c>
      <c r="J110" s="76">
        <v>3832.4</v>
      </c>
      <c r="K110" s="75">
        <v>4014.75</v>
      </c>
      <c r="L110" s="75">
        <v>3417.84</v>
      </c>
      <c r="M110" s="77">
        <v>4255.36</v>
      </c>
    </row>
    <row r="111" spans="1:13" ht="15.75">
      <c r="A111" s="33" t="s">
        <v>32</v>
      </c>
      <c r="B111" s="75">
        <v>3528.86</v>
      </c>
      <c r="C111" s="75">
        <v>3440.18</v>
      </c>
      <c r="D111" s="75">
        <v>3547.66</v>
      </c>
      <c r="E111" s="75">
        <v>3550.81</v>
      </c>
      <c r="F111" s="75">
        <v>3613.24</v>
      </c>
      <c r="G111" s="75">
        <v>3773.94</v>
      </c>
      <c r="H111" s="75">
        <v>3642.36</v>
      </c>
      <c r="I111" s="75">
        <v>3220.27</v>
      </c>
      <c r="J111" s="75">
        <v>4089.55</v>
      </c>
      <c r="K111" s="75">
        <v>3817.56</v>
      </c>
      <c r="L111" s="75">
        <v>4005.76</v>
      </c>
      <c r="M111" s="78">
        <v>4577.5</v>
      </c>
    </row>
    <row r="112" spans="1:13" ht="15.75">
      <c r="A112" s="33" t="s">
        <v>33</v>
      </c>
      <c r="B112" s="75">
        <v>3519.56</v>
      </c>
      <c r="C112" s="76">
        <v>3224.7</v>
      </c>
      <c r="D112" s="76">
        <v>3592.8</v>
      </c>
      <c r="E112" s="75">
        <v>3493.41</v>
      </c>
      <c r="F112" s="75">
        <v>3659.86</v>
      </c>
      <c r="G112" s="75">
        <v>3646.38</v>
      </c>
      <c r="H112" s="75">
        <v>3551.85</v>
      </c>
      <c r="I112" s="75">
        <v>3689.28</v>
      </c>
      <c r="J112" s="75">
        <v>4101.29</v>
      </c>
      <c r="K112" s="75"/>
      <c r="L112" s="75"/>
      <c r="M112" s="77"/>
    </row>
    <row r="113" spans="1:13" ht="15.75">
      <c r="A113" s="34" t="s">
        <v>60</v>
      </c>
      <c r="B113" s="79"/>
      <c r="C113" s="73"/>
      <c r="D113" s="57"/>
      <c r="E113" s="57"/>
      <c r="F113" s="57"/>
      <c r="G113" s="57"/>
      <c r="H113" s="58"/>
      <c r="I113" s="58"/>
      <c r="J113" s="57"/>
      <c r="K113" s="330" t="s">
        <v>317</v>
      </c>
      <c r="L113" s="427"/>
      <c r="M113" s="428"/>
    </row>
    <row r="114" spans="1:13" ht="15.75">
      <c r="A114" s="17" t="s">
        <v>30</v>
      </c>
      <c r="B114" s="59">
        <v>2983.55</v>
      </c>
      <c r="C114" s="59">
        <v>3066.07</v>
      </c>
      <c r="D114" s="59">
        <v>3365.26</v>
      </c>
      <c r="E114" s="59">
        <v>3626.14</v>
      </c>
      <c r="F114" s="59">
        <v>3441.76</v>
      </c>
      <c r="G114" s="59">
        <v>3502.78</v>
      </c>
      <c r="H114" s="59">
        <v>3447.28</v>
      </c>
      <c r="I114" s="59">
        <v>3526.01</v>
      </c>
      <c r="J114" s="59">
        <v>3390.02</v>
      </c>
      <c r="K114" s="59">
        <v>3707.01</v>
      </c>
      <c r="L114" s="59">
        <v>3688.95</v>
      </c>
      <c r="M114" s="72">
        <v>3613.5</v>
      </c>
    </row>
    <row r="115" spans="1:13" ht="15.75">
      <c r="A115" s="21" t="s">
        <v>31</v>
      </c>
      <c r="B115" s="59">
        <v>3935.35</v>
      </c>
      <c r="C115" s="59">
        <v>4033.15</v>
      </c>
      <c r="D115" s="59">
        <v>3910.41</v>
      </c>
      <c r="E115" s="59">
        <v>4119.61</v>
      </c>
      <c r="F115" s="59">
        <v>4492.05</v>
      </c>
      <c r="G115" s="59">
        <v>5127.21</v>
      </c>
      <c r="H115" s="59">
        <v>5512.91</v>
      </c>
      <c r="I115" s="59">
        <v>5747.73</v>
      </c>
      <c r="J115" s="19">
        <v>6193.9</v>
      </c>
      <c r="K115" s="59">
        <v>5462.25</v>
      </c>
      <c r="L115" s="59">
        <v>5345.22</v>
      </c>
      <c r="M115" s="60">
        <v>5990.18</v>
      </c>
    </row>
    <row r="116" spans="1:13" ht="15.75">
      <c r="A116" s="21" t="s">
        <v>32</v>
      </c>
      <c r="B116" s="59">
        <v>6419.57</v>
      </c>
      <c r="C116" s="59">
        <v>6881.28</v>
      </c>
      <c r="D116" s="59">
        <v>7266.78</v>
      </c>
      <c r="E116" s="59">
        <v>7053.64</v>
      </c>
      <c r="F116" s="59">
        <v>7068.13</v>
      </c>
      <c r="G116" s="59">
        <v>6439.66</v>
      </c>
      <c r="H116" s="59">
        <v>6708.32</v>
      </c>
      <c r="I116" s="59">
        <v>7049.32</v>
      </c>
      <c r="J116" s="59">
        <v>7230.79</v>
      </c>
      <c r="K116" s="19">
        <v>6963.4</v>
      </c>
      <c r="L116" s="19">
        <v>6916</v>
      </c>
      <c r="M116" s="60">
        <v>6959.83</v>
      </c>
    </row>
    <row r="117" spans="1:13" ht="15.75">
      <c r="A117" s="21" t="s">
        <v>33</v>
      </c>
      <c r="B117" s="59">
        <v>7000.89</v>
      </c>
      <c r="C117" s="59">
        <v>7336.18</v>
      </c>
      <c r="D117" s="59">
        <v>8114.62</v>
      </c>
      <c r="E117" s="59">
        <v>8053.37</v>
      </c>
      <c r="F117" s="59">
        <v>9612.09</v>
      </c>
      <c r="G117" s="59">
        <v>8913.02</v>
      </c>
      <c r="H117" s="59">
        <v>8936.73</v>
      </c>
      <c r="I117" s="59">
        <v>8957.03</v>
      </c>
      <c r="J117" s="59">
        <v>8930.77</v>
      </c>
      <c r="K117" s="59"/>
      <c r="L117" s="59"/>
      <c r="M117" s="60"/>
    </row>
    <row r="118" spans="1:13" ht="15.75">
      <c r="A118" s="64" t="s">
        <v>36</v>
      </c>
      <c r="B118" s="27"/>
      <c r="C118" s="27"/>
      <c r="D118" s="73"/>
      <c r="E118" s="73"/>
      <c r="F118" s="73"/>
      <c r="G118" s="73"/>
      <c r="H118" s="74"/>
      <c r="I118" s="74"/>
      <c r="J118" s="330" t="s">
        <v>37</v>
      </c>
      <c r="K118" s="331"/>
      <c r="L118" s="331"/>
      <c r="M118" s="332"/>
    </row>
    <row r="119" spans="1:13" ht="15.75">
      <c r="A119" s="29" t="s">
        <v>30</v>
      </c>
      <c r="B119" s="31">
        <v>6452.39</v>
      </c>
      <c r="C119" s="31">
        <v>6482.1</v>
      </c>
      <c r="D119" s="31">
        <v>7017</v>
      </c>
      <c r="E119" s="31">
        <v>6944.24</v>
      </c>
      <c r="F119" s="31">
        <v>6720.4</v>
      </c>
      <c r="G119" s="31">
        <v>6884.28</v>
      </c>
      <c r="H119" s="31">
        <v>7629.9</v>
      </c>
      <c r="I119" s="31">
        <v>7399.41</v>
      </c>
      <c r="J119" s="31">
        <v>7771.71</v>
      </c>
      <c r="K119" s="31">
        <v>7703.01</v>
      </c>
      <c r="L119" s="31">
        <v>7433.19</v>
      </c>
      <c r="M119" s="80">
        <v>7178.85</v>
      </c>
    </row>
    <row r="120" spans="1:13" ht="15.75">
      <c r="A120" s="33" t="s">
        <v>31</v>
      </c>
      <c r="B120" s="31">
        <v>7786.25</v>
      </c>
      <c r="C120" s="31">
        <v>7871.71</v>
      </c>
      <c r="D120" s="31">
        <v>7786.09</v>
      </c>
      <c r="E120" s="31">
        <v>8027.25</v>
      </c>
      <c r="F120" s="31">
        <v>8438.16</v>
      </c>
      <c r="G120" s="31">
        <v>9481.16</v>
      </c>
      <c r="H120" s="31">
        <v>9339.29</v>
      </c>
      <c r="I120" s="31">
        <v>9779.01</v>
      </c>
      <c r="J120" s="31">
        <v>10026.31</v>
      </c>
      <c r="K120" s="81">
        <v>9477</v>
      </c>
      <c r="L120" s="81">
        <v>8763.06</v>
      </c>
      <c r="M120" s="82">
        <v>10245.54</v>
      </c>
    </row>
    <row r="121" spans="1:13" ht="15.75">
      <c r="A121" s="33" t="s">
        <v>32</v>
      </c>
      <c r="B121" s="31">
        <v>9948.43</v>
      </c>
      <c r="C121" s="31">
        <v>10321.45</v>
      </c>
      <c r="D121" s="31">
        <v>10814.43</v>
      </c>
      <c r="E121" s="31">
        <v>10604.45</v>
      </c>
      <c r="F121" s="31">
        <v>10681.37</v>
      </c>
      <c r="G121" s="31">
        <v>10213.6</v>
      </c>
      <c r="H121" s="31">
        <v>10350.68</v>
      </c>
      <c r="I121" s="31">
        <v>10269.59</v>
      </c>
      <c r="J121" s="31">
        <v>11320.35</v>
      </c>
      <c r="K121" s="31">
        <v>10780.96</v>
      </c>
      <c r="L121" s="31">
        <v>10921.76</v>
      </c>
      <c r="M121" s="80">
        <v>11537.33</v>
      </c>
    </row>
    <row r="122" spans="1:13" ht="16.5" thickBot="1">
      <c r="A122" s="83" t="s">
        <v>33</v>
      </c>
      <c r="B122" s="84">
        <v>10520.46</v>
      </c>
      <c r="C122" s="84">
        <v>10560.88</v>
      </c>
      <c r="D122" s="84">
        <v>11707.42</v>
      </c>
      <c r="E122" s="84">
        <v>11546.77</v>
      </c>
      <c r="F122" s="84">
        <v>13271.96</v>
      </c>
      <c r="G122" s="84">
        <v>12559.4</v>
      </c>
      <c r="H122" s="84">
        <v>12488.58</v>
      </c>
      <c r="I122" s="84">
        <v>12646.31</v>
      </c>
      <c r="J122" s="84">
        <v>13032.06</v>
      </c>
      <c r="K122" s="84">
        <v>13032.06</v>
      </c>
      <c r="L122" s="84">
        <v>13032.06</v>
      </c>
      <c r="M122" s="85"/>
    </row>
    <row r="123" spans="1:13" ht="15">
      <c r="A123" s="86"/>
      <c r="B123" s="87"/>
      <c r="C123" s="87"/>
      <c r="D123" s="87"/>
      <c r="E123" s="87"/>
      <c r="F123" s="87"/>
      <c r="G123" s="87"/>
      <c r="H123" s="88"/>
      <c r="I123" s="88"/>
      <c r="J123" s="87"/>
      <c r="K123" s="87"/>
      <c r="L123" s="87"/>
      <c r="M123" s="87"/>
    </row>
    <row r="124" spans="1:13" ht="18">
      <c r="A124" s="394" t="s">
        <v>42</v>
      </c>
      <c r="B124" s="302"/>
      <c r="C124" s="302"/>
      <c r="D124" s="302"/>
      <c r="E124" s="302"/>
      <c r="F124" s="425"/>
      <c r="G124" s="88"/>
      <c r="H124" s="304" t="s">
        <v>43</v>
      </c>
      <c r="I124" s="426"/>
      <c r="J124" s="426"/>
      <c r="K124" s="426"/>
      <c r="L124" s="426"/>
      <c r="M124" s="426"/>
    </row>
    <row r="125" spans="1:13" ht="18.75">
      <c r="A125" s="394" t="s">
        <v>61</v>
      </c>
      <c r="B125" s="371"/>
      <c r="C125" s="371"/>
      <c r="D125" s="371"/>
      <c r="E125" s="371"/>
      <c r="F125" s="371"/>
      <c r="G125" s="89"/>
      <c r="H125" s="306" t="s">
        <v>62</v>
      </c>
      <c r="I125" s="306"/>
      <c r="J125" s="306"/>
      <c r="K125" s="306"/>
      <c r="L125" s="306"/>
      <c r="M125" s="306"/>
    </row>
    <row r="126" spans="1:13" ht="18.75">
      <c r="A126" s="394" t="s">
        <v>63</v>
      </c>
      <c r="B126" s="371"/>
      <c r="C126" s="371"/>
      <c r="D126" s="371"/>
      <c r="E126" s="371"/>
      <c r="F126" s="371"/>
      <c r="G126" s="89"/>
      <c r="H126" s="306" t="s">
        <v>64</v>
      </c>
      <c r="I126" s="306"/>
      <c r="J126" s="306"/>
      <c r="K126" s="306"/>
      <c r="L126" s="306"/>
      <c r="M126" s="306"/>
    </row>
    <row r="127" spans="1:13" ht="65.25" customHeight="1">
      <c r="A127" s="422" t="s">
        <v>318</v>
      </c>
      <c r="B127" s="319"/>
      <c r="C127" s="319"/>
      <c r="D127" s="319"/>
      <c r="E127" s="319"/>
      <c r="F127" s="319"/>
      <c r="G127" s="90"/>
      <c r="H127" s="297" t="s">
        <v>319</v>
      </c>
      <c r="I127" s="297"/>
      <c r="J127" s="297"/>
      <c r="K127" s="297"/>
      <c r="L127" s="297"/>
      <c r="M127" s="297"/>
    </row>
    <row r="128" spans="1:13" ht="18.75">
      <c r="A128" s="367" t="s">
        <v>65</v>
      </c>
      <c r="B128" s="367"/>
      <c r="C128" s="367"/>
      <c r="D128" s="367"/>
      <c r="E128" s="91"/>
      <c r="F128" s="91"/>
      <c r="G128" s="90"/>
      <c r="H128" s="92"/>
      <c r="I128" s="92"/>
      <c r="J128" s="92"/>
      <c r="K128" s="92"/>
      <c r="L128" s="92"/>
      <c r="M128" s="92"/>
    </row>
    <row r="129" spans="1:13" ht="18.75">
      <c r="A129" s="93"/>
      <c r="B129" s="91"/>
      <c r="C129" s="91"/>
      <c r="D129" s="91"/>
      <c r="E129" s="91"/>
      <c r="F129" s="91"/>
      <c r="G129" s="90"/>
      <c r="H129" s="92"/>
      <c r="I129" s="92"/>
      <c r="J129" s="92"/>
      <c r="K129" s="92"/>
      <c r="L129" s="92"/>
      <c r="M129" s="92"/>
    </row>
    <row r="130" spans="1:13" ht="16.5">
      <c r="A130" s="93"/>
      <c r="B130" s="91"/>
      <c r="C130" s="91"/>
      <c r="D130" s="91"/>
      <c r="E130" s="94"/>
      <c r="F130" s="91"/>
      <c r="G130" s="95"/>
      <c r="H130" s="96"/>
      <c r="I130" s="96"/>
      <c r="J130" s="96"/>
      <c r="K130" s="96"/>
      <c r="L130" s="96"/>
      <c r="M130" s="96"/>
    </row>
    <row r="131" spans="1:13" ht="16.5">
      <c r="A131" s="93"/>
      <c r="B131" s="91"/>
      <c r="C131" s="91"/>
      <c r="D131" s="91"/>
      <c r="E131" s="91"/>
      <c r="F131" s="91"/>
      <c r="G131" s="95"/>
      <c r="H131" s="96"/>
      <c r="I131" s="96"/>
      <c r="J131" s="96"/>
      <c r="K131" s="96"/>
      <c r="L131" s="96"/>
      <c r="M131" s="96"/>
    </row>
    <row r="132" spans="1:13" ht="16.5">
      <c r="A132" s="93"/>
      <c r="B132" s="91"/>
      <c r="C132" s="91"/>
      <c r="D132" s="91"/>
      <c r="E132" s="91"/>
      <c r="F132" s="91"/>
      <c r="G132" s="95"/>
      <c r="H132" s="96"/>
      <c r="I132" s="96"/>
      <c r="J132" s="96"/>
      <c r="K132" s="96"/>
      <c r="L132" s="96"/>
      <c r="M132" s="96"/>
    </row>
    <row r="133" spans="8:9" ht="15">
      <c r="H133" s="49"/>
      <c r="I133" s="49"/>
    </row>
    <row r="134" spans="8:9" ht="15">
      <c r="H134" s="49"/>
      <c r="I134" s="49"/>
    </row>
    <row r="135" spans="8:9" ht="15">
      <c r="H135" s="49"/>
      <c r="I135" s="49"/>
    </row>
    <row r="136" spans="8:9" ht="15">
      <c r="H136" s="49"/>
      <c r="I136" s="49"/>
    </row>
    <row r="137" spans="8:9" ht="15">
      <c r="H137" s="49"/>
      <c r="I137" s="49"/>
    </row>
    <row r="138" spans="8:9" ht="15">
      <c r="H138" s="49"/>
      <c r="I138" s="49"/>
    </row>
    <row r="139" spans="8:9" ht="15">
      <c r="H139" s="49"/>
      <c r="I139" s="49"/>
    </row>
    <row r="140" spans="8:9" ht="15">
      <c r="H140" s="49"/>
      <c r="I140" s="49"/>
    </row>
    <row r="141" spans="8:9" ht="15">
      <c r="H141" s="49"/>
      <c r="I141" s="49"/>
    </row>
    <row r="142" spans="8:9" ht="15">
      <c r="H142" s="49"/>
      <c r="I142" s="49"/>
    </row>
    <row r="143" spans="8:9" ht="15">
      <c r="H143" s="49"/>
      <c r="I143" s="49"/>
    </row>
    <row r="144" spans="8:12" ht="15">
      <c r="H144" s="49"/>
      <c r="I144" s="49"/>
      <c r="L144" s="97" t="s">
        <v>66</v>
      </c>
    </row>
    <row r="145" spans="8:9" ht="15">
      <c r="H145" s="49"/>
      <c r="I145" s="49"/>
    </row>
    <row r="146" spans="8:9" ht="15">
      <c r="H146" s="49"/>
      <c r="I146" s="49"/>
    </row>
    <row r="147" spans="8:9" ht="15">
      <c r="H147" s="49"/>
      <c r="I147" s="49"/>
    </row>
    <row r="148" spans="8:9" ht="15">
      <c r="H148" s="49"/>
      <c r="I148" s="49"/>
    </row>
    <row r="149" spans="8:9" ht="15">
      <c r="H149" s="49"/>
      <c r="I149" s="49"/>
    </row>
    <row r="150" spans="8:9" ht="15">
      <c r="H150" s="49"/>
      <c r="I150" s="49"/>
    </row>
    <row r="151" spans="8:9" ht="15">
      <c r="H151" s="49"/>
      <c r="I151" s="49"/>
    </row>
    <row r="152" spans="8:9" ht="15">
      <c r="H152" s="49"/>
      <c r="I152" s="49"/>
    </row>
    <row r="153" spans="8:9" ht="15">
      <c r="H153" s="49"/>
      <c r="I153" s="49"/>
    </row>
    <row r="154" spans="1:13" ht="15">
      <c r="A154" s="1" t="s">
        <v>0</v>
      </c>
      <c r="B154" s="3"/>
      <c r="C154" s="3"/>
      <c r="D154" s="3"/>
      <c r="E154" s="3"/>
      <c r="F154" s="3"/>
      <c r="G154" s="3"/>
      <c r="H154" s="3"/>
      <c r="I154" s="3"/>
      <c r="J154" s="3"/>
      <c r="K154" s="3"/>
      <c r="L154" s="3"/>
      <c r="M154" s="4">
        <v>117</v>
      </c>
    </row>
    <row r="155" spans="1:13" ht="15">
      <c r="A155" s="5" t="s">
        <v>1</v>
      </c>
      <c r="B155" s="98"/>
      <c r="C155" s="98"/>
      <c r="D155" s="3"/>
      <c r="E155" s="3"/>
      <c r="F155" s="3"/>
      <c r="G155" s="3"/>
      <c r="H155" s="3"/>
      <c r="I155" s="3"/>
      <c r="J155" s="3"/>
      <c r="K155" s="3"/>
      <c r="L155" s="3"/>
      <c r="M155" s="3"/>
    </row>
    <row r="156" spans="1:13" ht="18">
      <c r="A156" s="357" t="s">
        <v>320</v>
      </c>
      <c r="B156" s="358"/>
      <c r="C156" s="358"/>
      <c r="D156" s="358"/>
      <c r="E156" s="358"/>
      <c r="F156" s="358"/>
      <c r="G156" s="358"/>
      <c r="H156" s="358"/>
      <c r="I156" s="358"/>
      <c r="J156" s="358"/>
      <c r="K156" s="358"/>
      <c r="L156" s="358"/>
      <c r="M156" s="358"/>
    </row>
    <row r="157" spans="1:13" ht="19.5">
      <c r="A157" s="423" t="s">
        <v>67</v>
      </c>
      <c r="B157" s="424"/>
      <c r="C157" s="424"/>
      <c r="D157" s="424"/>
      <c r="E157" s="424"/>
      <c r="F157" s="424"/>
      <c r="G157" s="424"/>
      <c r="H157" s="424"/>
      <c r="I157" s="424"/>
      <c r="J157" s="424"/>
      <c r="K157" s="424"/>
      <c r="L157" s="424"/>
      <c r="M157" s="424"/>
    </row>
    <row r="158" spans="1:13" ht="15.75" thickBot="1">
      <c r="A158" s="6"/>
      <c r="B158" s="6"/>
      <c r="C158" s="6"/>
      <c r="D158" s="6"/>
      <c r="E158" s="6"/>
      <c r="F158" s="6"/>
      <c r="G158" s="6"/>
      <c r="H158" s="6"/>
      <c r="I158" s="6"/>
      <c r="J158" s="317" t="s">
        <v>3</v>
      </c>
      <c r="K158" s="318"/>
      <c r="L158" s="318"/>
      <c r="M158" s="318"/>
    </row>
    <row r="159" spans="1:13" ht="19.5">
      <c r="A159" s="8"/>
      <c r="B159" s="9" t="s">
        <v>4</v>
      </c>
      <c r="C159" s="9" t="s">
        <v>5</v>
      </c>
      <c r="D159" s="9" t="s">
        <v>6</v>
      </c>
      <c r="E159" s="9" t="s">
        <v>7</v>
      </c>
      <c r="F159" s="9" t="s">
        <v>8</v>
      </c>
      <c r="G159" s="9" t="s">
        <v>9</v>
      </c>
      <c r="H159" s="9" t="s">
        <v>10</v>
      </c>
      <c r="I159" s="9" t="s">
        <v>11</v>
      </c>
      <c r="J159" s="9" t="s">
        <v>12</v>
      </c>
      <c r="K159" s="9" t="s">
        <v>13</v>
      </c>
      <c r="L159" s="9" t="s">
        <v>14</v>
      </c>
      <c r="M159" s="10" t="s">
        <v>15</v>
      </c>
    </row>
    <row r="160" spans="1:13" ht="15.75">
      <c r="A160" s="99"/>
      <c r="B160" s="12" t="s">
        <v>16</v>
      </c>
      <c r="C160" s="12" t="s">
        <v>17</v>
      </c>
      <c r="D160" s="12" t="s">
        <v>18</v>
      </c>
      <c r="E160" s="12" t="s">
        <v>19</v>
      </c>
      <c r="F160" s="12" t="s">
        <v>20</v>
      </c>
      <c r="G160" s="12" t="s">
        <v>21</v>
      </c>
      <c r="H160" s="12" t="s">
        <v>22</v>
      </c>
      <c r="I160" s="12" t="s">
        <v>23</v>
      </c>
      <c r="J160" s="12" t="s">
        <v>24</v>
      </c>
      <c r="K160" s="12" t="s">
        <v>25</v>
      </c>
      <c r="L160" s="12" t="s">
        <v>26</v>
      </c>
      <c r="M160" s="13" t="s">
        <v>27</v>
      </c>
    </row>
    <row r="161" spans="1:13" ht="15.75">
      <c r="A161" s="14" t="s">
        <v>68</v>
      </c>
      <c r="B161" s="27"/>
      <c r="C161" s="57"/>
      <c r="D161" s="57"/>
      <c r="E161" s="57"/>
      <c r="F161" s="57"/>
      <c r="G161" s="57"/>
      <c r="H161" s="57"/>
      <c r="I161" s="57"/>
      <c r="J161" s="330" t="s">
        <v>69</v>
      </c>
      <c r="K161" s="331"/>
      <c r="L161" s="331"/>
      <c r="M161" s="332"/>
    </row>
    <row r="162" spans="1:13" ht="15.75">
      <c r="A162" s="17" t="s">
        <v>30</v>
      </c>
      <c r="B162" s="100">
        <v>0.16</v>
      </c>
      <c r="C162" s="100">
        <v>0.12</v>
      </c>
      <c r="D162" s="100">
        <v>0.22</v>
      </c>
      <c r="E162" s="100">
        <v>0.21</v>
      </c>
      <c r="F162" s="100">
        <v>0.15</v>
      </c>
      <c r="G162" s="100">
        <v>0.18</v>
      </c>
      <c r="H162" s="100">
        <v>0.22</v>
      </c>
      <c r="I162" s="100">
        <v>0.16</v>
      </c>
      <c r="J162" s="100">
        <v>0.16</v>
      </c>
      <c r="K162" s="100">
        <v>0.08</v>
      </c>
      <c r="L162" s="100">
        <v>0.17</v>
      </c>
      <c r="M162" s="101">
        <v>0.17</v>
      </c>
    </row>
    <row r="163" spans="1:13" ht="15.75">
      <c r="A163" s="21" t="s">
        <v>31</v>
      </c>
      <c r="B163" s="100">
        <v>0.16</v>
      </c>
      <c r="C163" s="100">
        <v>0.19</v>
      </c>
      <c r="D163" s="100">
        <v>0.19</v>
      </c>
      <c r="E163" s="100">
        <v>0.12</v>
      </c>
      <c r="F163" s="100">
        <v>0.15</v>
      </c>
      <c r="G163" s="18">
        <v>0.2</v>
      </c>
      <c r="H163" s="100">
        <v>0.06</v>
      </c>
      <c r="I163" s="100">
        <v>0.16</v>
      </c>
      <c r="J163" s="100">
        <v>0.09</v>
      </c>
      <c r="K163" s="100">
        <v>0.15</v>
      </c>
      <c r="L163" s="100">
        <v>0.14</v>
      </c>
      <c r="M163" s="101">
        <v>0.12</v>
      </c>
    </row>
    <row r="164" spans="1:13" ht="15.75">
      <c r="A164" s="21" t="s">
        <v>32</v>
      </c>
      <c r="B164" s="100">
        <v>0.16</v>
      </c>
      <c r="C164" s="100">
        <v>0.12</v>
      </c>
      <c r="D164" s="100">
        <v>0.09</v>
      </c>
      <c r="E164" s="100">
        <v>0.16</v>
      </c>
      <c r="F164" s="100">
        <v>0.15</v>
      </c>
      <c r="G164" s="100">
        <v>0.14</v>
      </c>
      <c r="H164" s="59">
        <v>0.08</v>
      </c>
      <c r="I164" s="59">
        <v>0.17</v>
      </c>
      <c r="J164" s="59">
        <v>0.08</v>
      </c>
      <c r="K164" s="100">
        <v>0.14</v>
      </c>
      <c r="L164" s="100">
        <v>0.14</v>
      </c>
      <c r="M164" s="101">
        <v>0.08</v>
      </c>
    </row>
    <row r="165" spans="1:13" ht="15.75">
      <c r="A165" s="21" t="s">
        <v>33</v>
      </c>
      <c r="B165" s="100">
        <v>0.15</v>
      </c>
      <c r="C165" s="100">
        <v>0.12</v>
      </c>
      <c r="D165" s="100">
        <v>0.08</v>
      </c>
      <c r="E165" s="100">
        <v>0.12</v>
      </c>
      <c r="F165" s="100">
        <v>0.11</v>
      </c>
      <c r="G165" s="18">
        <v>0.1</v>
      </c>
      <c r="H165" s="59">
        <v>0.12</v>
      </c>
      <c r="I165" s="59">
        <v>0.13</v>
      </c>
      <c r="J165" s="59">
        <v>0.12</v>
      </c>
      <c r="K165" s="100"/>
      <c r="L165" s="100"/>
      <c r="M165" s="101"/>
    </row>
    <row r="166" spans="1:13" ht="15.75">
      <c r="A166" s="34" t="s">
        <v>70</v>
      </c>
      <c r="B166" s="27"/>
      <c r="C166" s="27"/>
      <c r="D166" s="57"/>
      <c r="E166" s="57"/>
      <c r="F166" s="57"/>
      <c r="G166" s="57"/>
      <c r="H166" s="57"/>
      <c r="I166" s="57"/>
      <c r="J166" s="330" t="s">
        <v>321</v>
      </c>
      <c r="K166" s="331"/>
      <c r="L166" s="331"/>
      <c r="M166" s="332"/>
    </row>
    <row r="167" spans="1:13" ht="15.75">
      <c r="A167" s="17" t="s">
        <v>30</v>
      </c>
      <c r="B167" s="102">
        <v>3572.76</v>
      </c>
      <c r="C167" s="102">
        <v>3534.92</v>
      </c>
      <c r="D167" s="62">
        <v>3725.03</v>
      </c>
      <c r="E167" s="102">
        <v>4141.19</v>
      </c>
      <c r="F167" s="102">
        <v>4066.72</v>
      </c>
      <c r="G167" s="26">
        <v>4074.6</v>
      </c>
      <c r="H167" s="102">
        <v>3893.61</v>
      </c>
      <c r="I167" s="102">
        <v>3766.33</v>
      </c>
      <c r="J167" s="26">
        <v>3603.7</v>
      </c>
      <c r="K167" s="102">
        <v>3739.91</v>
      </c>
      <c r="L167" s="102">
        <v>3575.43</v>
      </c>
      <c r="M167" s="103">
        <v>3345.47</v>
      </c>
    </row>
    <row r="168" spans="1:13" ht="15.75">
      <c r="A168" s="21" t="s">
        <v>31</v>
      </c>
      <c r="B168" s="100">
        <v>3401.11</v>
      </c>
      <c r="C168" s="100">
        <v>3368.36</v>
      </c>
      <c r="D168" s="100">
        <v>3255.05</v>
      </c>
      <c r="E168" s="100">
        <v>3612.76</v>
      </c>
      <c r="F168" s="18">
        <v>4082.1</v>
      </c>
      <c r="G168" s="100">
        <v>4624.25</v>
      </c>
      <c r="H168" s="18">
        <v>4661.4</v>
      </c>
      <c r="I168" s="18">
        <v>4799.8</v>
      </c>
      <c r="J168" s="18">
        <v>4713</v>
      </c>
      <c r="K168" s="100">
        <v>3440.89</v>
      </c>
      <c r="L168" s="100">
        <v>3103.59</v>
      </c>
      <c r="M168" s="101">
        <v>3514.56</v>
      </c>
    </row>
    <row r="169" spans="1:13" ht="15.75">
      <c r="A169" s="21" t="s">
        <v>32</v>
      </c>
      <c r="B169" s="18">
        <v>3588.5</v>
      </c>
      <c r="C169" s="18">
        <v>3871.5</v>
      </c>
      <c r="D169" s="100">
        <v>4239.97</v>
      </c>
      <c r="E169" s="100">
        <v>4137.11</v>
      </c>
      <c r="F169" s="100">
        <v>4278.21</v>
      </c>
      <c r="G169" s="100">
        <v>3712.51</v>
      </c>
      <c r="H169" s="59">
        <v>3771.82</v>
      </c>
      <c r="I169" s="59">
        <v>3766.53</v>
      </c>
      <c r="J169" s="59">
        <v>3944.59</v>
      </c>
      <c r="K169" s="100">
        <v>3489.98</v>
      </c>
      <c r="L169" s="100">
        <v>3226.67</v>
      </c>
      <c r="M169" s="101">
        <v>3161.94</v>
      </c>
    </row>
    <row r="170" spans="1:13" ht="15.75">
      <c r="A170" s="21" t="s">
        <v>33</v>
      </c>
      <c r="B170" s="100">
        <v>3025.73</v>
      </c>
      <c r="C170" s="100">
        <v>3222.44</v>
      </c>
      <c r="D170" s="100">
        <v>3970.47</v>
      </c>
      <c r="E170" s="100">
        <v>3690.78</v>
      </c>
      <c r="F170" s="100">
        <v>5336.89</v>
      </c>
      <c r="G170" s="100">
        <v>4287.34</v>
      </c>
      <c r="H170" s="59">
        <v>4298.51</v>
      </c>
      <c r="I170" s="59">
        <v>4757.15</v>
      </c>
      <c r="J170" s="59">
        <v>4897.19</v>
      </c>
      <c r="K170" s="100"/>
      <c r="L170" s="100"/>
      <c r="M170" s="101"/>
    </row>
    <row r="171" spans="1:13" ht="15.75">
      <c r="A171" s="34" t="s">
        <v>71</v>
      </c>
      <c r="B171" s="27"/>
      <c r="C171" s="27"/>
      <c r="D171" s="27"/>
      <c r="E171" s="27"/>
      <c r="F171" s="57"/>
      <c r="G171" s="330" t="s">
        <v>322</v>
      </c>
      <c r="H171" s="330"/>
      <c r="I171" s="330"/>
      <c r="J171" s="330"/>
      <c r="K171" s="330"/>
      <c r="L171" s="330"/>
      <c r="M171" s="393"/>
    </row>
    <row r="172" spans="1:13" ht="15.75">
      <c r="A172" s="17" t="s">
        <v>30</v>
      </c>
      <c r="B172" s="100">
        <v>10.73</v>
      </c>
      <c r="C172" s="100">
        <v>2.58</v>
      </c>
      <c r="D172" s="18">
        <v>0.8</v>
      </c>
      <c r="E172" s="62" t="s">
        <v>72</v>
      </c>
      <c r="F172" s="100">
        <v>3.61</v>
      </c>
      <c r="G172" s="62" t="s">
        <v>72</v>
      </c>
      <c r="H172" s="100">
        <v>14.39</v>
      </c>
      <c r="I172" s="62">
        <v>12.42</v>
      </c>
      <c r="J172" s="62" t="s">
        <v>72</v>
      </c>
      <c r="K172" s="19">
        <v>7.5</v>
      </c>
      <c r="L172" s="59">
        <v>11.99</v>
      </c>
      <c r="M172" s="60">
        <v>7.29</v>
      </c>
    </row>
    <row r="173" spans="1:13" ht="15.75">
      <c r="A173" s="21" t="s">
        <v>31</v>
      </c>
      <c r="B173" s="100">
        <v>370.14</v>
      </c>
      <c r="C173" s="18">
        <v>97.6</v>
      </c>
      <c r="D173" s="100">
        <v>0.62</v>
      </c>
      <c r="E173" s="18">
        <v>260</v>
      </c>
      <c r="F173" s="100">
        <v>216.25</v>
      </c>
      <c r="G173" s="100">
        <v>249.92</v>
      </c>
      <c r="H173" s="100">
        <v>364.98</v>
      </c>
      <c r="I173" s="100">
        <v>214.16</v>
      </c>
      <c r="J173" s="100">
        <v>110.28</v>
      </c>
      <c r="K173" s="100">
        <v>0.87</v>
      </c>
      <c r="L173" s="100">
        <v>1.14</v>
      </c>
      <c r="M173" s="101">
        <v>2.28</v>
      </c>
    </row>
    <row r="174" spans="1:13" ht="15.75">
      <c r="A174" s="21" t="s">
        <v>32</v>
      </c>
      <c r="B174" s="100">
        <v>2.07</v>
      </c>
      <c r="C174" s="100">
        <v>1.42</v>
      </c>
      <c r="D174" s="100">
        <v>3.83</v>
      </c>
      <c r="E174" s="100">
        <v>7.93</v>
      </c>
      <c r="F174" s="100">
        <v>25.01</v>
      </c>
      <c r="G174" s="100">
        <v>5.51</v>
      </c>
      <c r="H174" s="59">
        <v>15.52</v>
      </c>
      <c r="I174" s="59">
        <v>1.95</v>
      </c>
      <c r="J174" s="19">
        <v>7.1</v>
      </c>
      <c r="K174" s="100">
        <v>2.03</v>
      </c>
      <c r="L174" s="100">
        <v>6.79</v>
      </c>
      <c r="M174" s="20">
        <v>3.7</v>
      </c>
    </row>
    <row r="175" spans="1:13" ht="15.75">
      <c r="A175" s="21" t="s">
        <v>33</v>
      </c>
      <c r="B175" s="100">
        <v>4.85</v>
      </c>
      <c r="C175" s="100">
        <v>3.65</v>
      </c>
      <c r="D175" s="100">
        <v>28.17</v>
      </c>
      <c r="E175" s="100">
        <v>190.27</v>
      </c>
      <c r="F175" s="100">
        <v>0.29</v>
      </c>
      <c r="G175" s="18">
        <v>0.8</v>
      </c>
      <c r="H175" s="59">
        <v>8.64</v>
      </c>
      <c r="I175" s="104" t="s">
        <v>72</v>
      </c>
      <c r="J175" s="19">
        <v>7.7</v>
      </c>
      <c r="K175" s="100"/>
      <c r="L175" s="100"/>
      <c r="M175" s="101"/>
    </row>
    <row r="176" spans="1:13" ht="15.75">
      <c r="A176" s="34" t="s">
        <v>73</v>
      </c>
      <c r="B176" s="27"/>
      <c r="C176" s="27"/>
      <c r="D176" s="27"/>
      <c r="E176" s="16"/>
      <c r="F176" s="57"/>
      <c r="G176" s="330" t="s">
        <v>74</v>
      </c>
      <c r="H176" s="330"/>
      <c r="I176" s="330"/>
      <c r="J176" s="330"/>
      <c r="K176" s="330"/>
      <c r="L176" s="330"/>
      <c r="M176" s="393"/>
    </row>
    <row r="177" spans="1:13" ht="15.75">
      <c r="A177" s="17" t="s">
        <v>30</v>
      </c>
      <c r="B177" s="59" t="s">
        <v>72</v>
      </c>
      <c r="C177" s="59" t="s">
        <v>72</v>
      </c>
      <c r="D177" s="62">
        <v>23.32</v>
      </c>
      <c r="E177" s="100">
        <v>20.41</v>
      </c>
      <c r="F177" s="100">
        <v>8.95</v>
      </c>
      <c r="G177" s="100">
        <v>23.16</v>
      </c>
      <c r="H177" s="100">
        <v>55.76</v>
      </c>
      <c r="I177" s="62">
        <v>45.82</v>
      </c>
      <c r="J177" s="100">
        <v>49.76</v>
      </c>
      <c r="K177" s="100">
        <v>43.74</v>
      </c>
      <c r="L177" s="100">
        <v>33.52</v>
      </c>
      <c r="M177" s="101">
        <v>50.31</v>
      </c>
    </row>
    <row r="178" spans="1:13" ht="15.75">
      <c r="A178" s="21" t="s">
        <v>31</v>
      </c>
      <c r="B178" s="100">
        <v>21.15</v>
      </c>
      <c r="C178" s="100">
        <v>40.16</v>
      </c>
      <c r="D178" s="100">
        <v>27.57</v>
      </c>
      <c r="E178" s="100">
        <v>23.96</v>
      </c>
      <c r="F178" s="100">
        <v>17.01</v>
      </c>
      <c r="G178" s="100">
        <v>39.53</v>
      </c>
      <c r="H178" s="100">
        <v>37.45</v>
      </c>
      <c r="I178" s="100">
        <v>58.32</v>
      </c>
      <c r="J178" s="100">
        <v>58.79</v>
      </c>
      <c r="K178" s="100">
        <v>92.62</v>
      </c>
      <c r="L178" s="100">
        <v>55.24</v>
      </c>
      <c r="M178" s="101">
        <v>63.25</v>
      </c>
    </row>
    <row r="179" spans="1:13" ht="15.75">
      <c r="A179" s="21" t="s">
        <v>32</v>
      </c>
      <c r="B179" s="100">
        <v>78.11</v>
      </c>
      <c r="C179" s="100">
        <v>69.46</v>
      </c>
      <c r="D179" s="100">
        <v>70.71</v>
      </c>
      <c r="E179" s="100">
        <v>109.17</v>
      </c>
      <c r="F179" s="100">
        <v>63.62</v>
      </c>
      <c r="G179" s="100">
        <v>188.08</v>
      </c>
      <c r="H179" s="59">
        <v>187.08</v>
      </c>
      <c r="I179" s="59">
        <v>228.53</v>
      </c>
      <c r="J179" s="59">
        <v>244.25</v>
      </c>
      <c r="K179" s="18">
        <v>246.8</v>
      </c>
      <c r="L179" s="100">
        <v>253.74</v>
      </c>
      <c r="M179" s="101">
        <v>418.66</v>
      </c>
    </row>
    <row r="180" spans="1:13" ht="15.75">
      <c r="A180" s="21" t="s">
        <v>33</v>
      </c>
      <c r="B180" s="100">
        <v>301.64</v>
      </c>
      <c r="C180" s="100">
        <v>162.36</v>
      </c>
      <c r="D180" s="100">
        <v>221.24</v>
      </c>
      <c r="E180" s="100">
        <v>344.34</v>
      </c>
      <c r="F180" s="100">
        <v>433.98</v>
      </c>
      <c r="G180" s="100">
        <v>412.31</v>
      </c>
      <c r="H180" s="59">
        <v>444.89</v>
      </c>
      <c r="I180" s="59">
        <v>391.01</v>
      </c>
      <c r="J180" s="59">
        <v>427.46</v>
      </c>
      <c r="K180" s="100"/>
      <c r="L180" s="100"/>
      <c r="M180" s="101"/>
    </row>
    <row r="181" spans="1:13" ht="15.75">
      <c r="A181" s="34" t="s">
        <v>75</v>
      </c>
      <c r="B181" s="27"/>
      <c r="C181" s="27"/>
      <c r="D181" s="57"/>
      <c r="E181" s="57"/>
      <c r="F181" s="57"/>
      <c r="G181" s="57"/>
      <c r="H181" s="57"/>
      <c r="I181" s="330" t="s">
        <v>76</v>
      </c>
      <c r="J181" s="331"/>
      <c r="K181" s="331"/>
      <c r="L181" s="331"/>
      <c r="M181" s="332"/>
    </row>
    <row r="182" spans="1:13" ht="15.75">
      <c r="A182" s="17" t="s">
        <v>30</v>
      </c>
      <c r="B182" s="100">
        <v>0.28</v>
      </c>
      <c r="C182" s="100">
        <v>0.28</v>
      </c>
      <c r="D182" s="100">
        <v>2.19</v>
      </c>
      <c r="E182" s="100">
        <v>0.25</v>
      </c>
      <c r="F182" s="100">
        <v>0.25</v>
      </c>
      <c r="G182" s="100">
        <v>0.25</v>
      </c>
      <c r="H182" s="100">
        <v>3.08</v>
      </c>
      <c r="I182" s="100">
        <v>3.67</v>
      </c>
      <c r="J182" s="100">
        <v>3.68</v>
      </c>
      <c r="K182" s="100">
        <v>0.69</v>
      </c>
      <c r="L182" s="100">
        <v>3.14</v>
      </c>
      <c r="M182" s="101">
        <v>5.04</v>
      </c>
    </row>
    <row r="183" spans="1:13" ht="15.75">
      <c r="A183" s="21" t="s">
        <v>31</v>
      </c>
      <c r="B183" s="100">
        <v>3.39</v>
      </c>
      <c r="C183" s="100">
        <v>2.95</v>
      </c>
      <c r="D183" s="100">
        <v>8.36</v>
      </c>
      <c r="E183" s="100">
        <v>4.99</v>
      </c>
      <c r="F183" s="18">
        <v>5.8</v>
      </c>
      <c r="G183" s="100">
        <v>8.67</v>
      </c>
      <c r="H183" s="100">
        <v>6.11</v>
      </c>
      <c r="I183" s="100">
        <v>7.36</v>
      </c>
      <c r="J183" s="100">
        <v>19.97</v>
      </c>
      <c r="K183" s="100">
        <v>19.88</v>
      </c>
      <c r="L183" s="100">
        <v>21.27</v>
      </c>
      <c r="M183" s="101">
        <v>26.93</v>
      </c>
    </row>
    <row r="184" spans="1:13" ht="15.75">
      <c r="A184" s="21" t="s">
        <v>32</v>
      </c>
      <c r="B184" s="100">
        <v>24.49</v>
      </c>
      <c r="C184" s="100">
        <v>25.28</v>
      </c>
      <c r="D184" s="100">
        <v>29.27</v>
      </c>
      <c r="E184" s="100">
        <v>25.93</v>
      </c>
      <c r="F184" s="100">
        <v>32.72</v>
      </c>
      <c r="G184" s="100">
        <v>21.45</v>
      </c>
      <c r="H184" s="59">
        <v>9.97</v>
      </c>
      <c r="I184" s="59">
        <v>42.74</v>
      </c>
      <c r="J184" s="59">
        <v>25.42</v>
      </c>
      <c r="K184" s="100">
        <v>18.76</v>
      </c>
      <c r="L184" s="100">
        <v>7.54</v>
      </c>
      <c r="M184" s="20">
        <v>19</v>
      </c>
    </row>
    <row r="185" spans="1:13" ht="15.75">
      <c r="A185" s="21" t="s">
        <v>33</v>
      </c>
      <c r="B185" s="100">
        <v>6.79</v>
      </c>
      <c r="C185" s="100">
        <v>12.94</v>
      </c>
      <c r="D185" s="100">
        <v>9.89</v>
      </c>
      <c r="E185" s="100">
        <v>24.01</v>
      </c>
      <c r="F185" s="100">
        <v>26.91</v>
      </c>
      <c r="G185" s="18">
        <v>25.5</v>
      </c>
      <c r="H185" s="59">
        <v>26.99</v>
      </c>
      <c r="I185" s="19">
        <v>27.7</v>
      </c>
      <c r="J185" s="59">
        <v>62.22</v>
      </c>
      <c r="K185" s="100"/>
      <c r="L185" s="100"/>
      <c r="M185" s="101"/>
    </row>
    <row r="186" spans="1:13" ht="15.75">
      <c r="A186" s="34" t="s">
        <v>77</v>
      </c>
      <c r="B186" s="27"/>
      <c r="C186" s="57"/>
      <c r="D186" s="57"/>
      <c r="E186" s="57"/>
      <c r="F186" s="57"/>
      <c r="G186" s="57"/>
      <c r="H186" s="57"/>
      <c r="I186" s="57"/>
      <c r="J186" s="57"/>
      <c r="K186" s="330" t="s">
        <v>78</v>
      </c>
      <c r="L186" s="331"/>
      <c r="M186" s="332"/>
    </row>
    <row r="187" spans="1:13" ht="15.75">
      <c r="A187" s="17" t="s">
        <v>30</v>
      </c>
      <c r="B187" s="62">
        <v>2056.38</v>
      </c>
      <c r="C187" s="62">
        <v>2365.05</v>
      </c>
      <c r="D187" s="62">
        <v>2733.71</v>
      </c>
      <c r="E187" s="25">
        <v>2244.9</v>
      </c>
      <c r="F187" s="63">
        <v>2092.32</v>
      </c>
      <c r="G187" s="63">
        <v>2241.31</v>
      </c>
      <c r="H187" s="62">
        <v>3144.49</v>
      </c>
      <c r="I187" s="62">
        <v>3071.92</v>
      </c>
      <c r="J187" s="63">
        <v>3588.23</v>
      </c>
      <c r="K187" s="100">
        <v>3374.69</v>
      </c>
      <c r="L187" s="100">
        <v>3268.62</v>
      </c>
      <c r="M187" s="101">
        <v>3222.42</v>
      </c>
    </row>
    <row r="188" spans="1:13" ht="15.75">
      <c r="A188" s="21" t="s">
        <v>31</v>
      </c>
      <c r="B188" s="100">
        <v>3410.94</v>
      </c>
      <c r="C188" s="100">
        <v>3779.39</v>
      </c>
      <c r="D188" s="100">
        <v>3884.83</v>
      </c>
      <c r="E188" s="100">
        <v>3465.69</v>
      </c>
      <c r="F188" s="100">
        <v>3468.95</v>
      </c>
      <c r="G188" s="100">
        <v>3821.27</v>
      </c>
      <c r="H188" s="100">
        <v>3559.88</v>
      </c>
      <c r="I188" s="100">
        <v>4023.81</v>
      </c>
      <c r="J188" s="100">
        <v>4394.05</v>
      </c>
      <c r="K188" s="100">
        <v>5187.82</v>
      </c>
      <c r="L188" s="100">
        <v>4886.46</v>
      </c>
      <c r="M188" s="101">
        <v>5904.72</v>
      </c>
    </row>
    <row r="189" spans="1:13" ht="15.75">
      <c r="A189" s="21" t="s">
        <v>32</v>
      </c>
      <c r="B189" s="100">
        <v>5517.59</v>
      </c>
      <c r="C189" s="100">
        <v>5600.95</v>
      </c>
      <c r="D189" s="100">
        <v>5676.22</v>
      </c>
      <c r="E189" s="18">
        <v>5469.4</v>
      </c>
      <c r="F189" s="100">
        <v>5445.12</v>
      </c>
      <c r="G189" s="100">
        <v>5496.57</v>
      </c>
      <c r="H189" s="59">
        <v>5624.46</v>
      </c>
      <c r="I189" s="59">
        <v>5466.84</v>
      </c>
      <c r="J189" s="59">
        <v>6327.96</v>
      </c>
      <c r="K189" s="100">
        <v>6259.46</v>
      </c>
      <c r="L189" s="18">
        <v>6682</v>
      </c>
      <c r="M189" s="20">
        <v>7185</v>
      </c>
    </row>
    <row r="190" spans="1:13" ht="15.75">
      <c r="A190" s="21" t="s">
        <v>33</v>
      </c>
      <c r="B190" s="100">
        <v>6437.63</v>
      </c>
      <c r="C190" s="100">
        <v>6457.02</v>
      </c>
      <c r="D190" s="18">
        <v>6760.8</v>
      </c>
      <c r="E190" s="18">
        <v>6516.6</v>
      </c>
      <c r="F190" s="100">
        <v>6660.25</v>
      </c>
      <c r="G190" s="100">
        <v>6872.94</v>
      </c>
      <c r="H190" s="59">
        <v>6800.78</v>
      </c>
      <c r="I190" s="59">
        <v>6589.06</v>
      </c>
      <c r="J190" s="59">
        <v>6770.04</v>
      </c>
      <c r="K190" s="100"/>
      <c r="L190" s="100"/>
      <c r="M190" s="101"/>
    </row>
    <row r="191" spans="1:13" ht="15.75">
      <c r="A191" s="34" t="s">
        <v>79</v>
      </c>
      <c r="B191" s="27"/>
      <c r="C191" s="57"/>
      <c r="D191" s="57"/>
      <c r="E191" s="57"/>
      <c r="F191" s="57"/>
      <c r="G191" s="57"/>
      <c r="H191" s="57"/>
      <c r="I191" s="57"/>
      <c r="J191" s="330" t="s">
        <v>80</v>
      </c>
      <c r="K191" s="331"/>
      <c r="L191" s="331"/>
      <c r="M191" s="332"/>
    </row>
    <row r="192" spans="1:13" ht="15.75">
      <c r="A192" s="17" t="s">
        <v>30</v>
      </c>
      <c r="B192" s="25">
        <v>523.4</v>
      </c>
      <c r="C192" s="62">
        <v>503.84</v>
      </c>
      <c r="D192" s="62">
        <v>531.74</v>
      </c>
      <c r="E192" s="62">
        <v>537.28</v>
      </c>
      <c r="F192" s="35">
        <v>548.4</v>
      </c>
      <c r="G192" s="63">
        <v>544.48</v>
      </c>
      <c r="H192" s="62">
        <v>518.05</v>
      </c>
      <c r="I192" s="62">
        <v>498.79</v>
      </c>
      <c r="J192" s="63">
        <v>525.59</v>
      </c>
      <c r="K192" s="18">
        <v>535.9</v>
      </c>
      <c r="L192" s="100">
        <v>540.02</v>
      </c>
      <c r="M192" s="101">
        <v>547.84</v>
      </c>
    </row>
    <row r="193" spans="1:13" ht="15.75">
      <c r="A193" s="21" t="s">
        <v>31</v>
      </c>
      <c r="B193" s="100">
        <v>579.04</v>
      </c>
      <c r="C193" s="100">
        <v>582.76</v>
      </c>
      <c r="D193" s="100">
        <v>609.19</v>
      </c>
      <c r="E193" s="100">
        <v>659.45</v>
      </c>
      <c r="F193" s="18">
        <v>647.9</v>
      </c>
      <c r="G193" s="100">
        <v>737.32</v>
      </c>
      <c r="H193" s="100">
        <v>709.41</v>
      </c>
      <c r="I193" s="100">
        <v>675.39</v>
      </c>
      <c r="J193" s="100">
        <v>730.14</v>
      </c>
      <c r="K193" s="100">
        <v>734.77</v>
      </c>
      <c r="L193" s="100">
        <v>695.23</v>
      </c>
      <c r="M193" s="101">
        <v>733.68</v>
      </c>
    </row>
    <row r="194" spans="1:13" ht="15.75">
      <c r="A194" s="21" t="s">
        <v>32</v>
      </c>
      <c r="B194" s="100">
        <v>737.52</v>
      </c>
      <c r="C194" s="100">
        <v>752.73</v>
      </c>
      <c r="D194" s="100">
        <v>793.95</v>
      </c>
      <c r="E194" s="100">
        <v>844.71</v>
      </c>
      <c r="F194" s="100">
        <v>836.53</v>
      </c>
      <c r="G194" s="100">
        <v>789.33</v>
      </c>
      <c r="H194" s="59">
        <v>741.75</v>
      </c>
      <c r="I194" s="59">
        <v>762.82</v>
      </c>
      <c r="J194" s="59">
        <v>770.94</v>
      </c>
      <c r="K194" s="100">
        <v>763.79</v>
      </c>
      <c r="L194" s="100">
        <v>744.89</v>
      </c>
      <c r="M194" s="101">
        <v>748.93</v>
      </c>
    </row>
    <row r="195" spans="1:13" ht="15.75">
      <c r="A195" s="21" t="s">
        <v>33</v>
      </c>
      <c r="B195" s="100">
        <v>743.26</v>
      </c>
      <c r="C195" s="100">
        <v>702.35</v>
      </c>
      <c r="D195" s="100">
        <v>716.78</v>
      </c>
      <c r="E195" s="100">
        <v>780.66</v>
      </c>
      <c r="F195" s="100">
        <v>813.52</v>
      </c>
      <c r="G195" s="18">
        <v>960.4</v>
      </c>
      <c r="H195" s="59">
        <v>908.65</v>
      </c>
      <c r="I195" s="59">
        <v>881.26</v>
      </c>
      <c r="J195" s="59">
        <v>867.32</v>
      </c>
      <c r="K195" s="100"/>
      <c r="L195" s="100"/>
      <c r="M195" s="101"/>
    </row>
    <row r="196" spans="1:13" ht="15.75">
      <c r="A196" s="105" t="s">
        <v>81</v>
      </c>
      <c r="B196" s="73"/>
      <c r="C196" s="73"/>
      <c r="D196" s="73"/>
      <c r="E196" s="73"/>
      <c r="F196" s="73"/>
      <c r="G196" s="73"/>
      <c r="H196" s="73"/>
      <c r="I196" s="73"/>
      <c r="J196" s="330" t="s">
        <v>82</v>
      </c>
      <c r="K196" s="331"/>
      <c r="L196" s="331"/>
      <c r="M196" s="332"/>
    </row>
    <row r="197" spans="1:13" ht="15.75">
      <c r="A197" s="29" t="s">
        <v>30</v>
      </c>
      <c r="B197" s="106">
        <v>6452.39</v>
      </c>
      <c r="C197" s="106">
        <v>6482.1</v>
      </c>
      <c r="D197" s="30">
        <v>7017</v>
      </c>
      <c r="E197" s="106">
        <v>6944.24</v>
      </c>
      <c r="F197" s="30">
        <v>6720.4</v>
      </c>
      <c r="G197" s="106">
        <v>6884.28</v>
      </c>
      <c r="H197" s="30">
        <v>7629.9</v>
      </c>
      <c r="I197" s="106">
        <v>7399.41</v>
      </c>
      <c r="J197" s="106">
        <v>7771.71</v>
      </c>
      <c r="K197" s="106">
        <v>7703.01</v>
      </c>
      <c r="L197" s="106">
        <v>7433.19</v>
      </c>
      <c r="M197" s="107">
        <v>7178.85</v>
      </c>
    </row>
    <row r="198" spans="1:13" ht="15.75">
      <c r="A198" s="33" t="s">
        <v>31</v>
      </c>
      <c r="B198" s="106">
        <v>7786.25</v>
      </c>
      <c r="C198" s="106">
        <v>7871.71</v>
      </c>
      <c r="D198" s="106">
        <v>7786.09</v>
      </c>
      <c r="E198" s="106">
        <v>8027.25</v>
      </c>
      <c r="F198" s="106">
        <v>8438.16</v>
      </c>
      <c r="G198" s="106">
        <v>9481.16</v>
      </c>
      <c r="H198" s="106">
        <v>9339.29</v>
      </c>
      <c r="I198" s="106">
        <v>9779.01</v>
      </c>
      <c r="J198" s="106">
        <v>10026.31</v>
      </c>
      <c r="K198" s="30">
        <v>9477</v>
      </c>
      <c r="L198" s="106">
        <v>8763.06</v>
      </c>
      <c r="M198" s="107">
        <v>10245.54</v>
      </c>
    </row>
    <row r="199" spans="1:13" ht="15.75">
      <c r="A199" s="33" t="s">
        <v>32</v>
      </c>
      <c r="B199" s="106">
        <v>9948.43</v>
      </c>
      <c r="C199" s="106">
        <v>10321.45</v>
      </c>
      <c r="D199" s="106">
        <v>10814.43</v>
      </c>
      <c r="E199" s="106">
        <v>10604.45</v>
      </c>
      <c r="F199" s="106">
        <v>10681.37</v>
      </c>
      <c r="G199" s="30">
        <v>10213.6</v>
      </c>
      <c r="H199" s="106">
        <v>10350.68</v>
      </c>
      <c r="I199" s="106">
        <v>10269.59</v>
      </c>
      <c r="J199" s="108">
        <v>11320.35</v>
      </c>
      <c r="K199" s="106">
        <v>10780.96</v>
      </c>
      <c r="L199" s="106">
        <v>10921.76</v>
      </c>
      <c r="M199" s="107">
        <v>11537.33</v>
      </c>
    </row>
    <row r="200" spans="1:13" ht="16.5" thickBot="1">
      <c r="A200" s="83" t="s">
        <v>33</v>
      </c>
      <c r="B200" s="109">
        <v>10520.46</v>
      </c>
      <c r="C200" s="109">
        <v>10560.88</v>
      </c>
      <c r="D200" s="109">
        <v>11707.42</v>
      </c>
      <c r="E200" s="109">
        <v>11546.77</v>
      </c>
      <c r="F200" s="109">
        <v>13271.96</v>
      </c>
      <c r="G200" s="110">
        <v>12559.4</v>
      </c>
      <c r="H200" s="109">
        <v>12488.58</v>
      </c>
      <c r="I200" s="109">
        <v>12646.31</v>
      </c>
      <c r="J200" s="111">
        <v>13032.06</v>
      </c>
      <c r="K200" s="109"/>
      <c r="L200" s="109"/>
      <c r="M200" s="112"/>
    </row>
    <row r="201" spans="1:13" ht="15">
      <c r="A201" s="113"/>
      <c r="B201" s="113"/>
      <c r="C201" s="113"/>
      <c r="D201" s="113"/>
      <c r="E201" s="113"/>
      <c r="F201" s="113"/>
      <c r="G201" s="113"/>
      <c r="H201" s="88"/>
      <c r="I201" s="88"/>
      <c r="J201" s="87"/>
      <c r="K201" s="87"/>
      <c r="L201" s="87"/>
      <c r="M201" s="87"/>
    </row>
    <row r="202" spans="1:13" ht="18">
      <c r="A202" s="302" t="s">
        <v>83</v>
      </c>
      <c r="B202" s="302"/>
      <c r="C202" s="302"/>
      <c r="D202" s="302"/>
      <c r="E202" s="370"/>
      <c r="F202" s="370"/>
      <c r="G202" s="44"/>
      <c r="H202" s="420" t="s">
        <v>84</v>
      </c>
      <c r="I202" s="396"/>
      <c r="J202" s="396"/>
      <c r="K202" s="396"/>
      <c r="L202" s="396"/>
      <c r="M202" s="396"/>
    </row>
    <row r="203" spans="1:13" ht="18.75">
      <c r="A203" s="418" t="s">
        <v>85</v>
      </c>
      <c r="B203" s="367"/>
      <c r="C203" s="367"/>
      <c r="D203" s="367"/>
      <c r="E203" s="367"/>
      <c r="F203" s="367"/>
      <c r="G203" s="42"/>
      <c r="H203" s="421" t="s">
        <v>86</v>
      </c>
      <c r="I203" s="421"/>
      <c r="J203" s="421"/>
      <c r="K203" s="421"/>
      <c r="L203" s="421"/>
      <c r="M203" s="421"/>
    </row>
    <row r="204" spans="1:13" ht="18">
      <c r="A204" s="418" t="s">
        <v>87</v>
      </c>
      <c r="B204" s="365"/>
      <c r="C204" s="365"/>
      <c r="D204" s="365"/>
      <c r="E204" s="365"/>
      <c r="F204" s="365"/>
      <c r="G204" s="114"/>
      <c r="H204" s="419" t="s">
        <v>88</v>
      </c>
      <c r="I204" s="298"/>
      <c r="J204" s="298"/>
      <c r="K204" s="298"/>
      <c r="L204" s="298"/>
      <c r="M204" s="298"/>
    </row>
    <row r="205" spans="1:13" ht="18.75">
      <c r="A205" s="319" t="s">
        <v>89</v>
      </c>
      <c r="B205" s="319"/>
      <c r="C205" s="319"/>
      <c r="D205" s="319"/>
      <c r="E205" s="319"/>
      <c r="F205" s="319"/>
      <c r="G205" s="114"/>
      <c r="H205" s="297" t="s">
        <v>90</v>
      </c>
      <c r="I205" s="297"/>
      <c r="J205" s="297"/>
      <c r="K205" s="297"/>
      <c r="L205" s="297"/>
      <c r="M205" s="297"/>
    </row>
    <row r="206" spans="1:13" ht="15">
      <c r="A206" s="367" t="s">
        <v>91</v>
      </c>
      <c r="B206" s="367"/>
      <c r="C206" s="367"/>
      <c r="D206" s="367"/>
      <c r="E206" s="113"/>
      <c r="F206" s="113"/>
      <c r="G206" s="113"/>
      <c r="H206" s="113"/>
      <c r="I206" s="113"/>
      <c r="J206" s="113"/>
      <c r="K206" s="113"/>
      <c r="L206" s="113"/>
      <c r="M206" s="113"/>
    </row>
    <row r="207" spans="1:13" ht="15">
      <c r="A207" s="113"/>
      <c r="B207" s="113"/>
      <c r="C207" s="113"/>
      <c r="D207" s="113"/>
      <c r="E207" s="113"/>
      <c r="F207" s="113"/>
      <c r="G207" s="113"/>
      <c r="H207" s="115"/>
      <c r="I207" s="115"/>
      <c r="J207" s="113"/>
      <c r="K207" s="113"/>
      <c r="L207" s="113"/>
      <c r="M207" s="113"/>
    </row>
    <row r="208" spans="8:9" ht="15">
      <c r="H208" s="49"/>
      <c r="I208" s="49"/>
    </row>
    <row r="209" spans="8:13" ht="15">
      <c r="H209" s="49"/>
      <c r="I209" s="49"/>
      <c r="M209">
        <v>118</v>
      </c>
    </row>
    <row r="210" spans="8:9" ht="15">
      <c r="H210" s="49"/>
      <c r="I210" s="49"/>
    </row>
    <row r="211" spans="1:13" ht="15">
      <c r="A211" s="53"/>
      <c r="B211" s="3"/>
      <c r="C211" s="3"/>
      <c r="D211" s="3"/>
      <c r="E211" s="3"/>
      <c r="F211" s="404" t="s">
        <v>0</v>
      </c>
      <c r="G211" s="405"/>
      <c r="H211" s="405"/>
      <c r="I211" s="405"/>
      <c r="J211" s="405"/>
      <c r="K211" s="405"/>
      <c r="L211" s="405"/>
      <c r="M211" s="405"/>
    </row>
    <row r="212" spans="1:13" ht="15">
      <c r="A212" s="3"/>
      <c r="B212" s="3"/>
      <c r="C212" s="3"/>
      <c r="D212" s="3"/>
      <c r="E212" s="3"/>
      <c r="F212" s="2"/>
      <c r="G212" s="405" t="s">
        <v>1</v>
      </c>
      <c r="H212" s="405"/>
      <c r="I212" s="405"/>
      <c r="J212" s="405"/>
      <c r="K212" s="405"/>
      <c r="L212" s="405"/>
      <c r="M212" s="405"/>
    </row>
    <row r="213" spans="1:13" ht="18.75">
      <c r="A213" s="357" t="s">
        <v>323</v>
      </c>
      <c r="B213" s="358"/>
      <c r="C213" s="358"/>
      <c r="D213" s="358"/>
      <c r="E213" s="358"/>
      <c r="F213" s="358"/>
      <c r="G213" s="358"/>
      <c r="H213" s="358"/>
      <c r="I213" s="358"/>
      <c r="J213" s="358"/>
      <c r="K213" s="358"/>
      <c r="L213" s="358"/>
      <c r="M213" s="358"/>
    </row>
    <row r="214" spans="1:13" ht="18.75">
      <c r="A214" s="359" t="s">
        <v>92</v>
      </c>
      <c r="B214" s="414"/>
      <c r="C214" s="414"/>
      <c r="D214" s="414"/>
      <c r="E214" s="414"/>
      <c r="F214" s="414"/>
      <c r="G214" s="414"/>
      <c r="H214" s="414"/>
      <c r="I214" s="414"/>
      <c r="J214" s="414"/>
      <c r="K214" s="414"/>
      <c r="L214" s="414"/>
      <c r="M214" s="414"/>
    </row>
    <row r="215" spans="1:13" ht="15.75" thickBot="1">
      <c r="A215" s="6"/>
      <c r="B215" s="6"/>
      <c r="C215" s="6"/>
      <c r="D215" s="6"/>
      <c r="E215" s="6"/>
      <c r="F215" s="6"/>
      <c r="G215" s="7"/>
      <c r="H215" s="7"/>
      <c r="I215" s="6"/>
      <c r="J215" s="317" t="s">
        <v>3</v>
      </c>
      <c r="K215" s="318"/>
      <c r="L215" s="318"/>
      <c r="M215" s="318"/>
    </row>
    <row r="216" spans="1:13" ht="19.5">
      <c r="A216" s="8"/>
      <c r="B216" s="9" t="s">
        <v>4</v>
      </c>
      <c r="C216" s="9" t="s">
        <v>5</v>
      </c>
      <c r="D216" s="9" t="s">
        <v>6</v>
      </c>
      <c r="E216" s="9" t="s">
        <v>7</v>
      </c>
      <c r="F216" s="9" t="s">
        <v>8</v>
      </c>
      <c r="G216" s="9" t="s">
        <v>9</v>
      </c>
      <c r="H216" s="9" t="s">
        <v>10</v>
      </c>
      <c r="I216" s="9" t="s">
        <v>11</v>
      </c>
      <c r="J216" s="9" t="s">
        <v>12</v>
      </c>
      <c r="K216" s="9" t="s">
        <v>13</v>
      </c>
      <c r="L216" s="9" t="s">
        <v>14</v>
      </c>
      <c r="M216" s="10" t="s">
        <v>15</v>
      </c>
    </row>
    <row r="217" spans="1:13" ht="15.75">
      <c r="A217" s="99"/>
      <c r="B217" s="12" t="s">
        <v>16</v>
      </c>
      <c r="C217" s="12" t="s">
        <v>17</v>
      </c>
      <c r="D217" s="12" t="s">
        <v>18</v>
      </c>
      <c r="E217" s="12" t="s">
        <v>19</v>
      </c>
      <c r="F217" s="12" t="s">
        <v>20</v>
      </c>
      <c r="G217" s="12" t="s">
        <v>21</v>
      </c>
      <c r="H217" s="12" t="s">
        <v>22</v>
      </c>
      <c r="I217" s="12" t="s">
        <v>23</v>
      </c>
      <c r="J217" s="12" t="s">
        <v>24</v>
      </c>
      <c r="K217" s="12" t="s">
        <v>25</v>
      </c>
      <c r="L217" s="12" t="s">
        <v>26</v>
      </c>
      <c r="M217" s="13" t="s">
        <v>27</v>
      </c>
    </row>
    <row r="218" spans="1:13" ht="15.75">
      <c r="A218" s="14" t="s">
        <v>93</v>
      </c>
      <c r="B218" s="27"/>
      <c r="C218" s="27"/>
      <c r="D218" s="57"/>
      <c r="E218" s="57"/>
      <c r="F218" s="57"/>
      <c r="G218" s="57"/>
      <c r="H218" s="57"/>
      <c r="I218" s="57"/>
      <c r="J218" s="415" t="s">
        <v>94</v>
      </c>
      <c r="K218" s="416"/>
      <c r="L218" s="416"/>
      <c r="M218" s="417"/>
    </row>
    <row r="219" spans="1:13" ht="15.75">
      <c r="A219" s="17" t="s">
        <v>30</v>
      </c>
      <c r="B219" s="66">
        <v>164</v>
      </c>
      <c r="C219" s="66">
        <v>164</v>
      </c>
      <c r="D219" s="66">
        <v>165</v>
      </c>
      <c r="E219" s="66">
        <v>165</v>
      </c>
      <c r="F219" s="66">
        <v>163</v>
      </c>
      <c r="G219" s="66">
        <v>163</v>
      </c>
      <c r="H219" s="66">
        <v>163</v>
      </c>
      <c r="I219" s="66">
        <v>163</v>
      </c>
      <c r="J219" s="66">
        <v>163</v>
      </c>
      <c r="K219" s="66">
        <v>163</v>
      </c>
      <c r="L219" s="66">
        <v>163</v>
      </c>
      <c r="M219" s="257">
        <v>163</v>
      </c>
    </row>
    <row r="220" spans="1:13" ht="15.75">
      <c r="A220" s="21" t="s">
        <v>31</v>
      </c>
      <c r="B220" s="66">
        <v>163</v>
      </c>
      <c r="C220" s="66">
        <v>165</v>
      </c>
      <c r="D220" s="66">
        <v>165</v>
      </c>
      <c r="E220" s="66">
        <v>164</v>
      </c>
      <c r="F220" s="66">
        <v>164</v>
      </c>
      <c r="G220" s="66">
        <v>166</v>
      </c>
      <c r="H220" s="66">
        <v>166</v>
      </c>
      <c r="I220" s="66">
        <v>166</v>
      </c>
      <c r="J220" s="66">
        <v>166</v>
      </c>
      <c r="K220" s="66">
        <v>166</v>
      </c>
      <c r="L220" s="66">
        <v>167</v>
      </c>
      <c r="M220" s="257">
        <v>169</v>
      </c>
    </row>
    <row r="221" spans="1:13" ht="15.75">
      <c r="A221" s="21" t="s">
        <v>32</v>
      </c>
      <c r="B221" s="66">
        <v>169</v>
      </c>
      <c r="C221" s="66">
        <v>169</v>
      </c>
      <c r="D221" s="66">
        <v>169</v>
      </c>
      <c r="E221" s="66">
        <v>169</v>
      </c>
      <c r="F221" s="66">
        <v>169</v>
      </c>
      <c r="G221" s="66">
        <v>169</v>
      </c>
      <c r="H221" s="66">
        <v>165</v>
      </c>
      <c r="I221" s="66">
        <v>158</v>
      </c>
      <c r="J221" s="66">
        <v>158</v>
      </c>
      <c r="K221" s="66">
        <v>154</v>
      </c>
      <c r="L221" s="66">
        <v>158</v>
      </c>
      <c r="M221" s="257">
        <v>151</v>
      </c>
    </row>
    <row r="222" spans="1:13" ht="15.75">
      <c r="A222" s="21" t="s">
        <v>33</v>
      </c>
      <c r="B222" s="66">
        <v>151</v>
      </c>
      <c r="C222" s="66">
        <v>151</v>
      </c>
      <c r="D222" s="66">
        <v>151</v>
      </c>
      <c r="E222" s="66">
        <v>150</v>
      </c>
      <c r="F222" s="66">
        <v>148</v>
      </c>
      <c r="G222" s="66">
        <v>147</v>
      </c>
      <c r="H222" s="66">
        <v>147</v>
      </c>
      <c r="I222" s="66">
        <v>147</v>
      </c>
      <c r="J222" s="66">
        <v>147</v>
      </c>
      <c r="K222" s="66"/>
      <c r="L222" s="66"/>
      <c r="M222" s="257"/>
    </row>
    <row r="223" spans="1:13" ht="15.75">
      <c r="A223" s="14" t="s">
        <v>95</v>
      </c>
      <c r="B223" s="27"/>
      <c r="C223" s="57"/>
      <c r="D223" s="57"/>
      <c r="E223" s="57"/>
      <c r="F223" s="57"/>
      <c r="G223" s="57"/>
      <c r="H223" s="57"/>
      <c r="I223" s="57"/>
      <c r="J223" s="330" t="s">
        <v>96</v>
      </c>
      <c r="K223" s="409"/>
      <c r="L223" s="409"/>
      <c r="M223" s="410"/>
    </row>
    <row r="224" spans="1:13" ht="15.75">
      <c r="A224" s="17" t="s">
        <v>30</v>
      </c>
      <c r="B224" s="102">
        <v>5982.49</v>
      </c>
      <c r="C224" s="65">
        <v>6077.93</v>
      </c>
      <c r="D224" s="102">
        <v>5897.04</v>
      </c>
      <c r="E224" s="65">
        <v>6216.34</v>
      </c>
      <c r="F224" s="65">
        <v>6046.71</v>
      </c>
      <c r="G224" s="65">
        <v>6161.31</v>
      </c>
      <c r="H224" s="65">
        <v>7408.69</v>
      </c>
      <c r="I224" s="67">
        <v>5945.03</v>
      </c>
      <c r="J224" s="65">
        <v>6365.25</v>
      </c>
      <c r="K224" s="66">
        <v>5908.2</v>
      </c>
      <c r="L224" s="66">
        <v>6040.5</v>
      </c>
      <c r="M224" s="257">
        <v>6417.1</v>
      </c>
    </row>
    <row r="225" spans="1:13" ht="15.75">
      <c r="A225" s="21" t="s">
        <v>31</v>
      </c>
      <c r="B225" s="66">
        <v>6046.9</v>
      </c>
      <c r="C225" s="66">
        <v>5615.3</v>
      </c>
      <c r="D225" s="66">
        <v>5619.7</v>
      </c>
      <c r="E225" s="66">
        <v>5671</v>
      </c>
      <c r="F225" s="66">
        <v>5615.3</v>
      </c>
      <c r="G225" s="66">
        <v>6478.7</v>
      </c>
      <c r="H225" s="66">
        <v>5823</v>
      </c>
      <c r="I225" s="66">
        <v>5730.1</v>
      </c>
      <c r="J225" s="66">
        <v>6410</v>
      </c>
      <c r="K225" s="66">
        <v>5955.6</v>
      </c>
      <c r="L225" s="66">
        <v>5970.7</v>
      </c>
      <c r="M225" s="257">
        <v>6253.3</v>
      </c>
    </row>
    <row r="226" spans="1:13" ht="15.75">
      <c r="A226" s="21" t="s">
        <v>32</v>
      </c>
      <c r="B226" s="66">
        <v>6075.7</v>
      </c>
      <c r="C226" s="66">
        <v>5888.5</v>
      </c>
      <c r="D226" s="66">
        <v>6512.9</v>
      </c>
      <c r="E226" s="66">
        <v>5939.2</v>
      </c>
      <c r="F226" s="66">
        <v>6132.6</v>
      </c>
      <c r="G226" s="66">
        <v>6934.2</v>
      </c>
      <c r="H226" s="66">
        <v>6046.5</v>
      </c>
      <c r="I226" s="66">
        <v>6219.5</v>
      </c>
      <c r="J226" s="66">
        <v>6365.6</v>
      </c>
      <c r="K226" s="66">
        <v>6103.6</v>
      </c>
      <c r="L226" s="66">
        <v>6302.3</v>
      </c>
      <c r="M226" s="257">
        <v>6623</v>
      </c>
    </row>
    <row r="227" spans="1:13" ht="15.75">
      <c r="A227" s="21" t="s">
        <v>33</v>
      </c>
      <c r="B227" s="66">
        <v>6456.8</v>
      </c>
      <c r="C227" s="66">
        <v>6550.6</v>
      </c>
      <c r="D227" s="66">
        <v>7162.4</v>
      </c>
      <c r="E227" s="66">
        <v>6605.8</v>
      </c>
      <c r="F227" s="66">
        <v>6839.8</v>
      </c>
      <c r="G227" s="66">
        <v>6872.2</v>
      </c>
      <c r="H227" s="66">
        <v>6597.9</v>
      </c>
      <c r="I227" s="66">
        <v>6619.6</v>
      </c>
      <c r="J227" s="66">
        <v>6897.9</v>
      </c>
      <c r="K227" s="66"/>
      <c r="L227" s="66"/>
      <c r="M227" s="257"/>
    </row>
    <row r="228" spans="1:13" ht="15.75">
      <c r="A228" s="14" t="s">
        <v>97</v>
      </c>
      <c r="B228" s="27"/>
      <c r="C228" s="57"/>
      <c r="D228" s="57"/>
      <c r="E228" s="57"/>
      <c r="F228" s="57"/>
      <c r="G228" s="57"/>
      <c r="H228" s="57"/>
      <c r="I228" s="57"/>
      <c r="J228" s="330" t="s">
        <v>98</v>
      </c>
      <c r="K228" s="409"/>
      <c r="L228" s="409"/>
      <c r="M228" s="410"/>
    </row>
    <row r="229" spans="1:13" ht="15.75">
      <c r="A229" s="17" t="s">
        <v>30</v>
      </c>
      <c r="B229" s="24">
        <v>39609.33</v>
      </c>
      <c r="C229" s="26">
        <v>39640.46</v>
      </c>
      <c r="D229" s="24">
        <v>39714.06</v>
      </c>
      <c r="E229" s="66">
        <v>40531.08</v>
      </c>
      <c r="F229" s="66">
        <v>40694.46</v>
      </c>
      <c r="G229" s="66">
        <v>40951.44</v>
      </c>
      <c r="H229" s="66">
        <v>42261.53</v>
      </c>
      <c r="I229" s="26">
        <v>41998.74</v>
      </c>
      <c r="J229" s="66">
        <v>43348.65</v>
      </c>
      <c r="K229" s="66">
        <v>43965.9</v>
      </c>
      <c r="L229" s="66">
        <v>44839.4</v>
      </c>
      <c r="M229" s="257">
        <v>45662.6</v>
      </c>
    </row>
    <row r="230" spans="1:13" ht="15.75">
      <c r="A230" s="21" t="s">
        <v>31</v>
      </c>
      <c r="B230" s="66">
        <v>47459.61</v>
      </c>
      <c r="C230" s="66">
        <v>47653.1</v>
      </c>
      <c r="D230" s="66">
        <v>48103.3</v>
      </c>
      <c r="E230" s="66">
        <v>49182.7</v>
      </c>
      <c r="F230" s="66">
        <v>49519.3</v>
      </c>
      <c r="G230" s="66">
        <v>50651.5</v>
      </c>
      <c r="H230" s="66">
        <v>50606.8</v>
      </c>
      <c r="I230" s="26">
        <v>50892.2</v>
      </c>
      <c r="J230" s="66">
        <v>51915.1</v>
      </c>
      <c r="K230" s="66">
        <v>51763.9</v>
      </c>
      <c r="L230" s="66">
        <v>52228.5</v>
      </c>
      <c r="M230" s="257">
        <v>52837.5</v>
      </c>
    </row>
    <row r="231" spans="1:13" ht="15.75">
      <c r="A231" s="21" t="s">
        <v>32</v>
      </c>
      <c r="B231" s="66">
        <v>54455.6</v>
      </c>
      <c r="C231" s="66">
        <v>54971.3</v>
      </c>
      <c r="D231" s="66">
        <v>55815.1</v>
      </c>
      <c r="E231" s="66">
        <v>56532.2</v>
      </c>
      <c r="F231" s="66">
        <v>57317</v>
      </c>
      <c r="G231" s="66">
        <v>57965.1</v>
      </c>
      <c r="H231" s="66">
        <v>57919.1</v>
      </c>
      <c r="I231" s="66">
        <v>58144.1</v>
      </c>
      <c r="J231" s="66">
        <v>58345.5</v>
      </c>
      <c r="K231" s="66">
        <v>59184.4</v>
      </c>
      <c r="L231" s="66">
        <v>59308.3</v>
      </c>
      <c r="M231" s="257">
        <v>60881.5</v>
      </c>
    </row>
    <row r="232" spans="1:13" ht="15.75">
      <c r="A232" s="21" t="s">
        <v>33</v>
      </c>
      <c r="B232" s="66">
        <v>61814.7</v>
      </c>
      <c r="C232" s="66">
        <v>62944.7</v>
      </c>
      <c r="D232" s="66">
        <v>63559</v>
      </c>
      <c r="E232" s="66">
        <v>64072.5</v>
      </c>
      <c r="F232" s="66">
        <v>64593.6</v>
      </c>
      <c r="G232" s="66">
        <v>65464.9</v>
      </c>
      <c r="H232" s="66">
        <v>66541.2</v>
      </c>
      <c r="I232" s="66">
        <v>67821.5</v>
      </c>
      <c r="J232" s="66">
        <v>68120.8</v>
      </c>
      <c r="K232" s="66"/>
      <c r="L232" s="66"/>
      <c r="M232" s="257"/>
    </row>
    <row r="233" spans="1:13" ht="15.75">
      <c r="A233" s="14" t="s">
        <v>99</v>
      </c>
      <c r="B233" s="27"/>
      <c r="C233" s="27"/>
      <c r="D233" s="73"/>
      <c r="E233" s="73"/>
      <c r="F233" s="73"/>
      <c r="G233" s="73"/>
      <c r="H233" s="73"/>
      <c r="I233" s="73"/>
      <c r="J233" s="330" t="s">
        <v>324</v>
      </c>
      <c r="K233" s="409"/>
      <c r="L233" s="409"/>
      <c r="M233" s="410"/>
    </row>
    <row r="234" spans="1:13" ht="15.75">
      <c r="A234" s="29" t="s">
        <v>30</v>
      </c>
      <c r="B234" s="76">
        <v>45591.82</v>
      </c>
      <c r="C234" s="76">
        <v>45718.39</v>
      </c>
      <c r="D234" s="76">
        <v>45612</v>
      </c>
      <c r="E234" s="76">
        <v>46747.43</v>
      </c>
      <c r="F234" s="76">
        <v>46741.17</v>
      </c>
      <c r="G234" s="76">
        <v>47112.75</v>
      </c>
      <c r="H234" s="76">
        <v>49670.22</v>
      </c>
      <c r="I234" s="76">
        <v>47943.76</v>
      </c>
      <c r="J234" s="76">
        <v>49713.9</v>
      </c>
      <c r="K234" s="76">
        <v>49874.2</v>
      </c>
      <c r="L234" s="76">
        <v>50879.9</v>
      </c>
      <c r="M234" s="78">
        <v>52079.7</v>
      </c>
    </row>
    <row r="235" spans="1:13" ht="15.75">
      <c r="A235" s="33" t="s">
        <v>31</v>
      </c>
      <c r="B235" s="76">
        <v>53506.51</v>
      </c>
      <c r="C235" s="76">
        <v>53268.3</v>
      </c>
      <c r="D235" s="76">
        <v>53723</v>
      </c>
      <c r="E235" s="76">
        <v>54853.8</v>
      </c>
      <c r="F235" s="76">
        <v>55134.7</v>
      </c>
      <c r="G235" s="76">
        <v>57130.2</v>
      </c>
      <c r="H235" s="76">
        <v>56429.8</v>
      </c>
      <c r="I235" s="76">
        <v>56622.3</v>
      </c>
      <c r="J235" s="76">
        <v>58325.1</v>
      </c>
      <c r="K235" s="76">
        <v>57719.5</v>
      </c>
      <c r="L235" s="76">
        <v>58199.2</v>
      </c>
      <c r="M235" s="78">
        <v>59090.8</v>
      </c>
    </row>
    <row r="236" spans="1:13" ht="15.75">
      <c r="A236" s="33" t="s">
        <v>32</v>
      </c>
      <c r="B236" s="76">
        <v>60531.3</v>
      </c>
      <c r="C236" s="76">
        <v>60859.8</v>
      </c>
      <c r="D236" s="76">
        <v>62328</v>
      </c>
      <c r="E236" s="76">
        <v>62471.4</v>
      </c>
      <c r="F236" s="76">
        <v>63449.6</v>
      </c>
      <c r="G236" s="76">
        <v>64899.2</v>
      </c>
      <c r="H236" s="76">
        <v>63965.6</v>
      </c>
      <c r="I236" s="76">
        <v>64363.6</v>
      </c>
      <c r="J236" s="76">
        <v>64711</v>
      </c>
      <c r="K236" s="76">
        <v>65288</v>
      </c>
      <c r="L236" s="76">
        <v>65610.5</v>
      </c>
      <c r="M236" s="78">
        <v>67504.5</v>
      </c>
    </row>
    <row r="237" spans="1:13" ht="15.75">
      <c r="A237" s="33" t="s">
        <v>33</v>
      </c>
      <c r="B237" s="76">
        <v>68271.6</v>
      </c>
      <c r="C237" s="76">
        <v>69495.3</v>
      </c>
      <c r="D237" s="76">
        <v>70721.4</v>
      </c>
      <c r="E237" s="76">
        <v>70678.3</v>
      </c>
      <c r="F237" s="76">
        <v>71433.4</v>
      </c>
      <c r="G237" s="76">
        <v>72337.1</v>
      </c>
      <c r="H237" s="76">
        <v>73139</v>
      </c>
      <c r="I237" s="76">
        <v>74441.2</v>
      </c>
      <c r="J237" s="76">
        <v>75018.6</v>
      </c>
      <c r="K237" s="76"/>
      <c r="L237" s="76"/>
      <c r="M237" s="257"/>
    </row>
    <row r="238" spans="1:13" ht="20.25">
      <c r="A238" s="14" t="s">
        <v>100</v>
      </c>
      <c r="B238" s="27"/>
      <c r="C238" s="27"/>
      <c r="D238" s="57"/>
      <c r="E238" s="57"/>
      <c r="F238" s="57"/>
      <c r="G238" s="57"/>
      <c r="H238" s="57"/>
      <c r="I238" s="57"/>
      <c r="J238" s="411" t="s">
        <v>101</v>
      </c>
      <c r="K238" s="412"/>
      <c r="L238" s="412"/>
      <c r="M238" s="413"/>
    </row>
    <row r="239" spans="1:13" ht="15.75">
      <c r="A239" s="17" t="s">
        <v>30</v>
      </c>
      <c r="B239" s="66">
        <v>284.04</v>
      </c>
      <c r="C239" s="66">
        <v>281.04</v>
      </c>
      <c r="D239" s="66">
        <v>282.52</v>
      </c>
      <c r="E239" s="66">
        <v>289.7</v>
      </c>
      <c r="F239" s="66">
        <v>290.79</v>
      </c>
      <c r="G239" s="66">
        <v>300.53</v>
      </c>
      <c r="H239" s="66">
        <v>310.98</v>
      </c>
      <c r="I239" s="66">
        <v>310.97</v>
      </c>
      <c r="J239" s="66">
        <v>332.68</v>
      </c>
      <c r="K239" s="66">
        <v>320.6</v>
      </c>
      <c r="L239" s="66">
        <v>312.1</v>
      </c>
      <c r="M239" s="257">
        <v>303.5</v>
      </c>
    </row>
    <row r="240" spans="1:13" ht="15.75">
      <c r="A240" s="21" t="s">
        <v>31</v>
      </c>
      <c r="B240" s="66">
        <v>327.18</v>
      </c>
      <c r="C240" s="66">
        <v>338.8</v>
      </c>
      <c r="D240" s="66">
        <v>342.6</v>
      </c>
      <c r="E240" s="66">
        <v>354.1</v>
      </c>
      <c r="F240" s="66">
        <v>355.2</v>
      </c>
      <c r="G240" s="66">
        <v>370</v>
      </c>
      <c r="H240" s="66">
        <v>405.5</v>
      </c>
      <c r="I240" s="66">
        <v>381.2</v>
      </c>
      <c r="J240" s="66">
        <v>378.6</v>
      </c>
      <c r="K240" s="66">
        <v>370.8</v>
      </c>
      <c r="L240" s="66">
        <v>366.9</v>
      </c>
      <c r="M240" s="257">
        <v>361.3</v>
      </c>
    </row>
    <row r="241" spans="1:13" ht="15.75">
      <c r="A241" s="21" t="s">
        <v>32</v>
      </c>
      <c r="B241" s="66">
        <v>391.2</v>
      </c>
      <c r="C241" s="66">
        <v>388.1</v>
      </c>
      <c r="D241" s="66">
        <v>411.3</v>
      </c>
      <c r="E241" s="66">
        <v>380.5</v>
      </c>
      <c r="F241" s="66">
        <v>432.2</v>
      </c>
      <c r="G241" s="66">
        <v>456.3</v>
      </c>
      <c r="H241" s="66">
        <v>447.7</v>
      </c>
      <c r="I241" s="66">
        <v>470.3</v>
      </c>
      <c r="J241" s="66">
        <v>446.4</v>
      </c>
      <c r="K241" s="66">
        <v>444</v>
      </c>
      <c r="L241" s="66">
        <v>466.2</v>
      </c>
      <c r="M241" s="257">
        <v>404.9</v>
      </c>
    </row>
    <row r="242" spans="1:13" ht="15.75">
      <c r="A242" s="21" t="s">
        <v>33</v>
      </c>
      <c r="B242" s="66">
        <v>418.6</v>
      </c>
      <c r="C242" s="66">
        <v>455.7</v>
      </c>
      <c r="D242" s="66">
        <v>442.6</v>
      </c>
      <c r="E242" s="66">
        <v>419.8</v>
      </c>
      <c r="F242" s="66">
        <v>446.2</v>
      </c>
      <c r="G242" s="66">
        <v>428.7</v>
      </c>
      <c r="H242" s="66">
        <v>461.4</v>
      </c>
      <c r="I242" s="66">
        <v>471.1</v>
      </c>
      <c r="J242" s="66">
        <v>479.7</v>
      </c>
      <c r="K242" s="66"/>
      <c r="L242" s="66"/>
      <c r="M242" s="257"/>
    </row>
    <row r="243" spans="1:13" ht="15.75">
      <c r="A243" s="14" t="s">
        <v>102</v>
      </c>
      <c r="B243" s="27"/>
      <c r="C243" s="27"/>
      <c r="D243" s="57"/>
      <c r="E243" s="57"/>
      <c r="F243" s="57"/>
      <c r="G243" s="57"/>
      <c r="H243" s="57"/>
      <c r="I243" s="57"/>
      <c r="J243" s="57"/>
      <c r="K243" s="330" t="s">
        <v>103</v>
      </c>
      <c r="L243" s="409"/>
      <c r="M243" s="410"/>
    </row>
    <row r="244" spans="1:13" ht="15.75">
      <c r="A244" s="17" t="s">
        <v>30</v>
      </c>
      <c r="B244" s="24">
        <v>3117.61</v>
      </c>
      <c r="C244" s="66">
        <v>3103.26</v>
      </c>
      <c r="D244" s="24">
        <v>3075.7</v>
      </c>
      <c r="E244" s="66">
        <v>3003.05</v>
      </c>
      <c r="F244" s="66">
        <v>2968.3</v>
      </c>
      <c r="G244" s="66">
        <v>2917.65</v>
      </c>
      <c r="H244" s="66">
        <v>3491.6</v>
      </c>
      <c r="I244" s="26">
        <v>3108.78</v>
      </c>
      <c r="J244" s="26">
        <v>3128.68</v>
      </c>
      <c r="K244" s="66">
        <v>2906.3</v>
      </c>
      <c r="L244" s="66">
        <v>3159.8</v>
      </c>
      <c r="M244" s="257">
        <v>3191.6</v>
      </c>
    </row>
    <row r="245" spans="1:13" ht="15.75">
      <c r="A245" s="21" t="s">
        <v>31</v>
      </c>
      <c r="B245" s="66">
        <v>3527.88</v>
      </c>
      <c r="C245" s="66">
        <v>3514.5</v>
      </c>
      <c r="D245" s="66">
        <v>3559.9</v>
      </c>
      <c r="E245" s="66">
        <v>3598.2</v>
      </c>
      <c r="F245" s="66">
        <v>3624.1</v>
      </c>
      <c r="G245" s="66">
        <v>4025.2</v>
      </c>
      <c r="H245" s="66">
        <v>3508.7</v>
      </c>
      <c r="I245" s="66">
        <v>3713.8</v>
      </c>
      <c r="J245" s="66">
        <v>3506.1</v>
      </c>
      <c r="K245" s="66">
        <v>3683.6</v>
      </c>
      <c r="L245" s="66">
        <v>3117.2</v>
      </c>
      <c r="M245" s="257">
        <v>3232.07</v>
      </c>
    </row>
    <row r="246" spans="1:13" ht="15.75">
      <c r="A246" s="21" t="s">
        <v>32</v>
      </c>
      <c r="B246" s="66">
        <v>3233.9</v>
      </c>
      <c r="C246" s="66">
        <v>3149.6</v>
      </c>
      <c r="D246" s="66">
        <v>3254.3</v>
      </c>
      <c r="E246" s="66">
        <v>3236.6</v>
      </c>
      <c r="F246" s="66">
        <v>3301.2</v>
      </c>
      <c r="G246" s="66">
        <v>3437.1</v>
      </c>
      <c r="H246" s="66">
        <v>3125.6</v>
      </c>
      <c r="I246" s="66">
        <v>2812.8</v>
      </c>
      <c r="J246" s="66">
        <v>2972.6</v>
      </c>
      <c r="K246" s="66">
        <v>3118.1</v>
      </c>
      <c r="L246" s="66">
        <v>2963.5</v>
      </c>
      <c r="M246" s="257">
        <v>2822.7</v>
      </c>
    </row>
    <row r="247" spans="1:13" ht="15.75">
      <c r="A247" s="21" t="s">
        <v>33</v>
      </c>
      <c r="B247" s="66">
        <v>3113.3</v>
      </c>
      <c r="C247" s="66">
        <v>2896.9</v>
      </c>
      <c r="D247" s="66">
        <v>3287.7</v>
      </c>
      <c r="E247" s="66">
        <v>3151</v>
      </c>
      <c r="F247" s="66">
        <v>3266.9</v>
      </c>
      <c r="G247" s="66">
        <v>3273.1</v>
      </c>
      <c r="H247" s="66">
        <v>3179.3</v>
      </c>
      <c r="I247" s="66">
        <v>3278.7</v>
      </c>
      <c r="J247" s="66">
        <v>3236.4</v>
      </c>
      <c r="K247" s="66"/>
      <c r="L247" s="66"/>
      <c r="M247" s="257"/>
    </row>
    <row r="248" spans="1:13" ht="15.75">
      <c r="A248" s="281" t="s">
        <v>383</v>
      </c>
      <c r="B248" s="27"/>
      <c r="C248" s="27"/>
      <c r="D248" s="27"/>
      <c r="E248" s="27"/>
      <c r="F248" s="57"/>
      <c r="G248" s="57"/>
      <c r="H248" s="57"/>
      <c r="I248" s="330" t="s">
        <v>104</v>
      </c>
      <c r="J248" s="409"/>
      <c r="K248" s="409"/>
      <c r="L248" s="409"/>
      <c r="M248" s="410"/>
    </row>
    <row r="249" spans="1:13" ht="15.75">
      <c r="A249" s="17" t="s">
        <v>30</v>
      </c>
      <c r="B249" s="24">
        <v>110.12</v>
      </c>
      <c r="C249" s="66">
        <v>103.14</v>
      </c>
      <c r="D249" s="24">
        <v>101.81</v>
      </c>
      <c r="E249" s="66">
        <v>92.88</v>
      </c>
      <c r="F249" s="66">
        <v>84.57</v>
      </c>
      <c r="G249" s="66">
        <v>92.89</v>
      </c>
      <c r="H249" s="66">
        <v>95.28</v>
      </c>
      <c r="I249" s="26">
        <v>85.38</v>
      </c>
      <c r="J249" s="26">
        <v>105.55</v>
      </c>
      <c r="K249" s="66">
        <v>473.7</v>
      </c>
      <c r="L249" s="66">
        <v>508.5</v>
      </c>
      <c r="M249" s="257">
        <v>561.4</v>
      </c>
    </row>
    <row r="250" spans="1:13" ht="15.75">
      <c r="A250" s="21" t="s">
        <v>31</v>
      </c>
      <c r="B250" s="66">
        <v>526.81</v>
      </c>
      <c r="C250" s="66">
        <v>527.2</v>
      </c>
      <c r="D250" s="66">
        <v>533.7</v>
      </c>
      <c r="E250" s="66">
        <v>499.9</v>
      </c>
      <c r="F250" s="66">
        <v>497.3</v>
      </c>
      <c r="G250" s="66">
        <v>615.6</v>
      </c>
      <c r="H250" s="66">
        <v>577.2</v>
      </c>
      <c r="I250" s="26">
        <v>546.4</v>
      </c>
      <c r="J250" s="26">
        <v>656.5</v>
      </c>
      <c r="K250" s="66">
        <v>643.2</v>
      </c>
      <c r="L250" s="66">
        <v>633.3</v>
      </c>
      <c r="M250" s="257">
        <v>706.5</v>
      </c>
    </row>
    <row r="251" spans="1:13" ht="15.75">
      <c r="A251" s="21" t="s">
        <v>32</v>
      </c>
      <c r="B251" s="66">
        <v>741.6</v>
      </c>
      <c r="C251" s="66">
        <v>742.5</v>
      </c>
      <c r="D251" s="66">
        <v>762.2</v>
      </c>
      <c r="E251" s="66">
        <v>766.7</v>
      </c>
      <c r="F251" s="66">
        <v>786.3</v>
      </c>
      <c r="G251" s="66">
        <v>827.3</v>
      </c>
      <c r="H251" s="66">
        <v>805.3</v>
      </c>
      <c r="I251" s="66">
        <v>739.2</v>
      </c>
      <c r="J251" s="66">
        <v>840.3</v>
      </c>
      <c r="K251" s="66">
        <v>795.7</v>
      </c>
      <c r="L251" s="66">
        <v>771.6</v>
      </c>
      <c r="M251" s="257">
        <v>960.8</v>
      </c>
    </row>
    <row r="252" spans="1:13" ht="15.75">
      <c r="A252" s="21" t="s">
        <v>33</v>
      </c>
      <c r="B252" s="66">
        <v>947.7</v>
      </c>
      <c r="C252" s="66">
        <v>941.6</v>
      </c>
      <c r="D252" s="66">
        <v>1022.5</v>
      </c>
      <c r="E252" s="66">
        <v>966.1</v>
      </c>
      <c r="F252" s="66">
        <v>937.3</v>
      </c>
      <c r="G252" s="66">
        <v>974.8</v>
      </c>
      <c r="H252" s="66">
        <v>967.9</v>
      </c>
      <c r="I252" s="66">
        <v>965.1</v>
      </c>
      <c r="J252" s="66">
        <v>1007.3</v>
      </c>
      <c r="K252" s="66"/>
      <c r="L252" s="66"/>
      <c r="M252" s="257"/>
    </row>
    <row r="253" spans="1:13" ht="15.75">
      <c r="A253" s="14" t="s">
        <v>105</v>
      </c>
      <c r="B253" s="27"/>
      <c r="C253" s="27"/>
      <c r="D253" s="57"/>
      <c r="E253" s="57"/>
      <c r="F253" s="57"/>
      <c r="G253" s="57"/>
      <c r="H253" s="330" t="s">
        <v>106</v>
      </c>
      <c r="I253" s="409"/>
      <c r="J253" s="409"/>
      <c r="K253" s="409"/>
      <c r="L253" s="409"/>
      <c r="M253" s="410"/>
    </row>
    <row r="254" spans="1:13" ht="15.75">
      <c r="A254" s="17" t="s">
        <v>30</v>
      </c>
      <c r="B254" s="66">
        <v>104.86</v>
      </c>
      <c r="C254" s="66">
        <v>154.68</v>
      </c>
      <c r="D254" s="66">
        <v>129.39</v>
      </c>
      <c r="E254" s="66">
        <v>193.81</v>
      </c>
      <c r="F254" s="66">
        <v>145.45</v>
      </c>
      <c r="G254" s="66">
        <v>142.06</v>
      </c>
      <c r="H254" s="66">
        <v>189.86</v>
      </c>
      <c r="I254" s="66">
        <v>114.81</v>
      </c>
      <c r="J254" s="66">
        <v>156.15</v>
      </c>
      <c r="K254" s="66">
        <v>140.4</v>
      </c>
      <c r="L254" s="66">
        <v>171.4</v>
      </c>
      <c r="M254" s="258">
        <v>166.1</v>
      </c>
    </row>
    <row r="255" spans="1:13" ht="15.75">
      <c r="A255" s="21" t="s">
        <v>31</v>
      </c>
      <c r="B255" s="66">
        <v>189.67</v>
      </c>
      <c r="C255" s="66">
        <v>124</v>
      </c>
      <c r="D255" s="66">
        <v>211.5</v>
      </c>
      <c r="E255" s="66">
        <v>164.4</v>
      </c>
      <c r="F255" s="66">
        <v>164.5</v>
      </c>
      <c r="G255" s="66">
        <v>152.1</v>
      </c>
      <c r="H255" s="66">
        <v>193.9</v>
      </c>
      <c r="I255" s="66">
        <v>137.3</v>
      </c>
      <c r="J255" s="66">
        <v>248.6</v>
      </c>
      <c r="K255" s="66">
        <v>230.8</v>
      </c>
      <c r="L255" s="66">
        <v>210.5</v>
      </c>
      <c r="M255" s="257">
        <v>232.8</v>
      </c>
    </row>
    <row r="256" spans="1:13" ht="15.75">
      <c r="A256" s="21" t="s">
        <v>32</v>
      </c>
      <c r="B256" s="66">
        <v>330.4</v>
      </c>
      <c r="C256" s="66">
        <v>225</v>
      </c>
      <c r="D256" s="66">
        <v>210.1</v>
      </c>
      <c r="E256" s="66">
        <v>208.1</v>
      </c>
      <c r="F256" s="66">
        <v>186</v>
      </c>
      <c r="G256" s="66">
        <v>177.7</v>
      </c>
      <c r="H256" s="66">
        <v>244.1</v>
      </c>
      <c r="I256" s="66">
        <v>235</v>
      </c>
      <c r="J256" s="66">
        <v>284.4</v>
      </c>
      <c r="K256" s="66">
        <v>219.7</v>
      </c>
      <c r="L256" s="66">
        <v>301.9</v>
      </c>
      <c r="M256" s="257">
        <v>296.3</v>
      </c>
    </row>
    <row r="257" spans="1:13" ht="16.5" thickBot="1">
      <c r="A257" s="38" t="s">
        <v>33</v>
      </c>
      <c r="B257" s="116">
        <v>219.8</v>
      </c>
      <c r="C257" s="116">
        <v>284.1</v>
      </c>
      <c r="D257" s="116">
        <v>223.1</v>
      </c>
      <c r="E257" s="116">
        <v>173.2</v>
      </c>
      <c r="F257" s="116">
        <v>169.2</v>
      </c>
      <c r="G257" s="116">
        <v>242.4</v>
      </c>
      <c r="H257" s="116">
        <v>131.7</v>
      </c>
      <c r="I257" s="116">
        <v>220.6</v>
      </c>
      <c r="J257" s="116">
        <v>233.6</v>
      </c>
      <c r="K257" s="116"/>
      <c r="L257" s="116"/>
      <c r="M257" s="259"/>
    </row>
    <row r="258" spans="1:13" ht="15.75">
      <c r="A258" s="117"/>
      <c r="B258" s="100"/>
      <c r="C258" s="100"/>
      <c r="D258" s="100"/>
      <c r="E258" s="100"/>
      <c r="F258" s="100"/>
      <c r="G258" s="59"/>
      <c r="H258" s="59"/>
      <c r="I258" s="59"/>
      <c r="J258" s="59"/>
      <c r="K258" s="100"/>
      <c r="L258" s="100"/>
      <c r="M258" s="100"/>
    </row>
    <row r="259" spans="1:13" ht="15.75">
      <c r="A259" s="117"/>
      <c r="B259" s="100"/>
      <c r="C259" s="100"/>
      <c r="D259" s="100"/>
      <c r="E259" s="100"/>
      <c r="F259" s="100"/>
      <c r="G259" s="59"/>
      <c r="H259" s="59"/>
      <c r="I259" s="59"/>
      <c r="J259" s="59"/>
      <c r="K259" s="100"/>
      <c r="L259" s="100"/>
      <c r="M259" s="118" t="s">
        <v>107</v>
      </c>
    </row>
    <row r="260" spans="1:13" ht="15">
      <c r="A260" s="113"/>
      <c r="B260" s="113"/>
      <c r="C260" s="113"/>
      <c r="D260" s="113"/>
      <c r="E260" s="113"/>
      <c r="F260" s="113"/>
      <c r="G260" s="113"/>
      <c r="H260" s="115"/>
      <c r="I260" s="115"/>
      <c r="J260" s="113"/>
      <c r="K260" s="113"/>
      <c r="L260" s="113"/>
      <c r="M260" s="113"/>
    </row>
    <row r="261" spans="1:12" ht="15">
      <c r="A261" s="118"/>
      <c r="B261" s="118"/>
      <c r="C261" s="118"/>
      <c r="D261" s="118"/>
      <c r="E261" s="118"/>
      <c r="F261" s="118"/>
      <c r="G261" s="119"/>
      <c r="H261" s="119"/>
      <c r="I261" s="118"/>
      <c r="J261" s="118"/>
      <c r="K261" s="118"/>
      <c r="L261" s="118"/>
    </row>
    <row r="262" spans="1:13" ht="15">
      <c r="A262" s="120"/>
      <c r="B262" s="120"/>
      <c r="C262" s="120"/>
      <c r="D262" s="120"/>
      <c r="E262" s="120"/>
      <c r="G262" s="121"/>
      <c r="H262" s="121"/>
      <c r="I262" s="120"/>
      <c r="J262" s="120"/>
      <c r="K262" s="120"/>
      <c r="L262" s="120"/>
      <c r="M262" s="120"/>
    </row>
    <row r="263" spans="1:13" ht="15">
      <c r="A263" s="120"/>
      <c r="B263" s="120"/>
      <c r="C263" s="120"/>
      <c r="D263" s="120"/>
      <c r="E263" s="120"/>
      <c r="F263" s="122"/>
      <c r="G263" s="121"/>
      <c r="H263" s="121"/>
      <c r="I263" s="120"/>
      <c r="J263" s="120"/>
      <c r="K263" s="120"/>
      <c r="L263" s="120"/>
      <c r="M263" s="120"/>
    </row>
    <row r="264" spans="1:12" ht="15">
      <c r="A264" s="123"/>
      <c r="B264" s="124"/>
      <c r="C264" s="125"/>
      <c r="D264" s="125"/>
      <c r="E264" s="125"/>
      <c r="F264" s="125"/>
      <c r="G264" s="49"/>
      <c r="H264" s="49"/>
      <c r="I264" s="125"/>
      <c r="J264" s="125"/>
      <c r="K264" s="125"/>
      <c r="L264" s="125"/>
    </row>
    <row r="265" spans="7:8" ht="15">
      <c r="G265" s="49"/>
      <c r="H265" s="49"/>
    </row>
    <row r="266" spans="7:8" ht="15">
      <c r="G266" s="49"/>
      <c r="H266" s="49"/>
    </row>
    <row r="267" spans="7:8" ht="15">
      <c r="G267" s="49"/>
      <c r="H267" s="49"/>
    </row>
    <row r="268" spans="7:8" ht="15">
      <c r="G268" s="49"/>
      <c r="H268" s="49"/>
    </row>
    <row r="269" spans="7:8" ht="15">
      <c r="G269" s="49"/>
      <c r="H269" s="49"/>
    </row>
    <row r="270" spans="7:8" ht="15">
      <c r="G270" s="49"/>
      <c r="H270" s="49"/>
    </row>
    <row r="271" spans="7:8" ht="15">
      <c r="G271" s="49"/>
      <c r="H271" s="49"/>
    </row>
    <row r="272" spans="7:8" ht="15">
      <c r="G272" s="49"/>
      <c r="H272" s="49"/>
    </row>
    <row r="273" spans="7:8" ht="15">
      <c r="G273" s="49"/>
      <c r="H273" s="49"/>
    </row>
    <row r="274" spans="7:8" ht="15">
      <c r="G274" s="49"/>
      <c r="H274" s="49"/>
    </row>
    <row r="275" spans="7:8" ht="15">
      <c r="G275" s="49"/>
      <c r="H275" s="49"/>
    </row>
    <row r="276" spans="7:8" ht="15">
      <c r="G276" s="49"/>
      <c r="H276" s="49"/>
    </row>
    <row r="277" spans="7:8" ht="15">
      <c r="G277" s="49"/>
      <c r="H277" s="49"/>
    </row>
    <row r="278" spans="7:8" ht="15">
      <c r="G278" s="49"/>
      <c r="H278" s="49"/>
    </row>
    <row r="279" spans="7:8" ht="15">
      <c r="G279" s="49"/>
      <c r="H279" s="49"/>
    </row>
    <row r="280" spans="7:8" ht="15">
      <c r="G280" s="49"/>
      <c r="H280" s="49"/>
    </row>
    <row r="281" spans="8:9" ht="15">
      <c r="H281" s="49"/>
      <c r="I281" s="49"/>
    </row>
    <row r="282" spans="8:9" ht="15">
      <c r="H282" s="49"/>
      <c r="I282" s="49"/>
    </row>
    <row r="283" spans="8:9" ht="15">
      <c r="H283" s="49"/>
      <c r="I283" s="49"/>
    </row>
    <row r="284" spans="8:9" ht="15">
      <c r="H284" s="49"/>
      <c r="I284" s="49"/>
    </row>
    <row r="285" spans="8:9" ht="15">
      <c r="H285" s="49"/>
      <c r="I285" s="49"/>
    </row>
    <row r="286" spans="8:9" ht="15">
      <c r="H286" s="49"/>
      <c r="I286" s="49"/>
    </row>
    <row r="287" spans="8:9" ht="15">
      <c r="H287" s="49"/>
      <c r="I287" s="49"/>
    </row>
    <row r="288" spans="8:9" ht="15">
      <c r="H288" s="49"/>
      <c r="I288" s="49"/>
    </row>
    <row r="289" spans="8:9" ht="15">
      <c r="H289" s="49"/>
      <c r="I289" s="49"/>
    </row>
    <row r="290" spans="8:13" ht="15">
      <c r="H290" s="49"/>
      <c r="I290" s="49"/>
      <c r="M290">
        <v>119</v>
      </c>
    </row>
    <row r="291" spans="8:9" ht="15">
      <c r="H291" s="49"/>
      <c r="I291" s="49"/>
    </row>
    <row r="292" spans="1:13" ht="15">
      <c r="A292" s="1" t="s">
        <v>0</v>
      </c>
      <c r="B292" s="3"/>
      <c r="C292" s="3"/>
      <c r="D292" s="3"/>
      <c r="E292" s="3"/>
      <c r="F292" s="3"/>
      <c r="G292" s="4"/>
      <c r="H292" s="4"/>
      <c r="I292" s="3"/>
      <c r="J292" s="3"/>
      <c r="K292" s="3"/>
      <c r="L292" s="3"/>
      <c r="M292" s="4"/>
    </row>
    <row r="293" spans="1:13" ht="15">
      <c r="A293" s="5" t="s">
        <v>1</v>
      </c>
      <c r="B293" s="98"/>
      <c r="C293" s="3"/>
      <c r="D293" s="3"/>
      <c r="E293" s="3"/>
      <c r="F293" s="3"/>
      <c r="G293" s="4"/>
      <c r="H293" s="4"/>
      <c r="I293" s="3"/>
      <c r="J293" s="3"/>
      <c r="K293" s="3"/>
      <c r="L293" s="3"/>
      <c r="M293" s="3"/>
    </row>
    <row r="294" spans="1:13" ht="18.75">
      <c r="A294" s="357" t="s">
        <v>325</v>
      </c>
      <c r="B294" s="408"/>
      <c r="C294" s="408"/>
      <c r="D294" s="408"/>
      <c r="E294" s="408"/>
      <c r="F294" s="408"/>
      <c r="G294" s="408"/>
      <c r="H294" s="408"/>
      <c r="I294" s="408"/>
      <c r="J294" s="408"/>
      <c r="K294" s="408"/>
      <c r="L294" s="408"/>
      <c r="M294" s="408"/>
    </row>
    <row r="295" spans="1:13" ht="18.75">
      <c r="A295" s="359" t="s">
        <v>108</v>
      </c>
      <c r="B295" s="360"/>
      <c r="C295" s="360"/>
      <c r="D295" s="360"/>
      <c r="E295" s="360"/>
      <c r="F295" s="360"/>
      <c r="G295" s="360"/>
      <c r="H295" s="360"/>
      <c r="I295" s="360"/>
      <c r="J295" s="360"/>
      <c r="K295" s="360"/>
      <c r="L295" s="360"/>
      <c r="M295" s="360"/>
    </row>
    <row r="296" spans="1:13" ht="15.75" thickBot="1">
      <c r="A296" s="6"/>
      <c r="B296" s="6"/>
      <c r="C296" s="6"/>
      <c r="D296" s="6"/>
      <c r="E296" s="6"/>
      <c r="F296" s="6"/>
      <c r="G296" s="7"/>
      <c r="H296" s="7"/>
      <c r="I296" s="6"/>
      <c r="J296" s="317" t="s">
        <v>3</v>
      </c>
      <c r="K296" s="318"/>
      <c r="L296" s="318"/>
      <c r="M296" s="318"/>
    </row>
    <row r="297" spans="1:13" ht="19.5">
      <c r="A297" s="8"/>
      <c r="B297" s="9" t="s">
        <v>4</v>
      </c>
      <c r="C297" s="9" t="s">
        <v>5</v>
      </c>
      <c r="D297" s="9" t="s">
        <v>6</v>
      </c>
      <c r="E297" s="9" t="s">
        <v>7</v>
      </c>
      <c r="F297" s="9" t="s">
        <v>8</v>
      </c>
      <c r="G297" s="9" t="s">
        <v>9</v>
      </c>
      <c r="H297" s="9" t="s">
        <v>10</v>
      </c>
      <c r="I297" s="9" t="s">
        <v>11</v>
      </c>
      <c r="J297" s="9" t="s">
        <v>12</v>
      </c>
      <c r="K297" s="9" t="s">
        <v>13</v>
      </c>
      <c r="L297" s="9" t="s">
        <v>14</v>
      </c>
      <c r="M297" s="10" t="s">
        <v>15</v>
      </c>
    </row>
    <row r="298" spans="1:13" ht="15.75">
      <c r="A298" s="99"/>
      <c r="B298" s="12" t="s">
        <v>16</v>
      </c>
      <c r="C298" s="12" t="s">
        <v>17</v>
      </c>
      <c r="D298" s="12" t="s">
        <v>18</v>
      </c>
      <c r="E298" s="12" t="s">
        <v>19</v>
      </c>
      <c r="F298" s="12" t="s">
        <v>20</v>
      </c>
      <c r="G298" s="12" t="s">
        <v>21</v>
      </c>
      <c r="H298" s="12" t="s">
        <v>22</v>
      </c>
      <c r="I298" s="12" t="s">
        <v>23</v>
      </c>
      <c r="J298" s="12" t="s">
        <v>24</v>
      </c>
      <c r="K298" s="12" t="s">
        <v>25</v>
      </c>
      <c r="L298" s="12" t="s">
        <v>26</v>
      </c>
      <c r="M298" s="13" t="s">
        <v>27</v>
      </c>
    </row>
    <row r="299" spans="1:13" ht="15.75">
      <c r="A299" s="14" t="s">
        <v>109</v>
      </c>
      <c r="B299" s="27"/>
      <c r="C299" s="57"/>
      <c r="D299" s="57"/>
      <c r="E299" s="57"/>
      <c r="F299" s="57"/>
      <c r="G299" s="58"/>
      <c r="H299" s="58"/>
      <c r="I299" s="57"/>
      <c r="J299" s="57"/>
      <c r="K299" s="330" t="s">
        <v>326</v>
      </c>
      <c r="L299" s="331"/>
      <c r="M299" s="332"/>
    </row>
    <row r="300" spans="1:13" ht="15.75">
      <c r="A300" s="29" t="s">
        <v>30</v>
      </c>
      <c r="B300" s="30">
        <v>14260.91</v>
      </c>
      <c r="C300" s="30">
        <v>14399.27</v>
      </c>
      <c r="D300" s="30">
        <v>14080.48</v>
      </c>
      <c r="E300" s="30">
        <v>14546.04</v>
      </c>
      <c r="F300" s="30">
        <v>14778.83</v>
      </c>
      <c r="G300" s="31">
        <v>14742.06</v>
      </c>
      <c r="H300" s="31">
        <v>14547.82</v>
      </c>
      <c r="I300" s="30">
        <v>14666.33</v>
      </c>
      <c r="J300" s="30">
        <v>14482.38</v>
      </c>
      <c r="K300" s="30">
        <v>14829.1</v>
      </c>
      <c r="L300" s="30">
        <v>14866.7</v>
      </c>
      <c r="M300" s="32">
        <v>15016.2</v>
      </c>
    </row>
    <row r="301" spans="1:13" ht="15.75">
      <c r="A301" s="33" t="s">
        <v>31</v>
      </c>
      <c r="B301" s="30">
        <v>15646.03</v>
      </c>
      <c r="C301" s="30">
        <v>15918.7</v>
      </c>
      <c r="D301" s="30">
        <v>15967.5</v>
      </c>
      <c r="E301" s="30">
        <v>16832</v>
      </c>
      <c r="F301" s="30">
        <v>17021.6</v>
      </c>
      <c r="G301" s="31">
        <v>16858.1</v>
      </c>
      <c r="H301" s="31">
        <v>17063.5</v>
      </c>
      <c r="I301" s="30">
        <v>17106.5</v>
      </c>
      <c r="J301" s="30">
        <v>16948.1</v>
      </c>
      <c r="K301" s="30">
        <v>16914.4</v>
      </c>
      <c r="L301" s="30">
        <v>17456.9</v>
      </c>
      <c r="M301" s="32">
        <v>17377.9</v>
      </c>
    </row>
    <row r="302" spans="1:13" ht="15.75">
      <c r="A302" s="33" t="s">
        <v>32</v>
      </c>
      <c r="B302" s="30">
        <v>18100.6</v>
      </c>
      <c r="C302" s="30">
        <v>18150</v>
      </c>
      <c r="D302" s="30">
        <v>18640.8</v>
      </c>
      <c r="E302" s="30">
        <v>19183.4</v>
      </c>
      <c r="F302" s="30">
        <v>19541.1</v>
      </c>
      <c r="G302" s="30">
        <v>19453.7</v>
      </c>
      <c r="H302" s="31">
        <v>16981.5</v>
      </c>
      <c r="I302" s="31">
        <v>19656.5</v>
      </c>
      <c r="J302" s="31">
        <v>19370.3</v>
      </c>
      <c r="K302" s="30">
        <v>19661.1</v>
      </c>
      <c r="L302" s="30">
        <v>19632.3</v>
      </c>
      <c r="M302" s="80">
        <v>20061</v>
      </c>
    </row>
    <row r="303" spans="1:13" ht="15.75">
      <c r="A303" s="33" t="s">
        <v>33</v>
      </c>
      <c r="B303" s="30">
        <v>20112.2</v>
      </c>
      <c r="C303" s="30">
        <v>20826.2</v>
      </c>
      <c r="D303" s="30">
        <v>21340.2</v>
      </c>
      <c r="E303" s="30">
        <v>21795.6</v>
      </c>
      <c r="F303" s="30">
        <v>21478.2</v>
      </c>
      <c r="G303" s="30">
        <v>21266.3</v>
      </c>
      <c r="H303" s="31">
        <v>21714.4</v>
      </c>
      <c r="I303" s="31">
        <v>22172.2</v>
      </c>
      <c r="J303" s="31">
        <v>22148.9</v>
      </c>
      <c r="K303" s="30"/>
      <c r="L303" s="30"/>
      <c r="M303" s="72"/>
    </row>
    <row r="304" spans="1:13" ht="15.75">
      <c r="A304" s="14" t="s">
        <v>110</v>
      </c>
      <c r="B304" s="27"/>
      <c r="C304" s="57"/>
      <c r="D304" s="57"/>
      <c r="E304" s="57"/>
      <c r="F304" s="57"/>
      <c r="G304" s="58"/>
      <c r="H304" s="58"/>
      <c r="I304" s="57"/>
      <c r="J304" s="330" t="s">
        <v>111</v>
      </c>
      <c r="K304" s="331"/>
      <c r="L304" s="331"/>
      <c r="M304" s="332"/>
    </row>
    <row r="305" spans="1:13" ht="15.75">
      <c r="A305" s="29" t="s">
        <v>30</v>
      </c>
      <c r="B305" s="126">
        <v>32345.95</v>
      </c>
      <c r="C305" s="127">
        <v>32470.61</v>
      </c>
      <c r="D305" s="128">
        <v>33541.93</v>
      </c>
      <c r="E305" s="30">
        <v>33799.99</v>
      </c>
      <c r="F305" s="30">
        <v>33539.77</v>
      </c>
      <c r="G305" s="31">
        <v>34252.28</v>
      </c>
      <c r="H305" s="31">
        <v>35266.65</v>
      </c>
      <c r="I305" s="127">
        <v>35683.8</v>
      </c>
      <c r="J305" s="30">
        <v>37632.13</v>
      </c>
      <c r="K305" s="30">
        <v>37376.8</v>
      </c>
      <c r="L305" s="30">
        <v>38130.2</v>
      </c>
      <c r="M305" s="32">
        <v>39420.8</v>
      </c>
    </row>
    <row r="306" spans="1:13" ht="15.75">
      <c r="A306" s="33" t="s">
        <v>31</v>
      </c>
      <c r="B306" s="30">
        <v>39230.63</v>
      </c>
      <c r="C306" s="30">
        <v>39573.7</v>
      </c>
      <c r="D306" s="30">
        <v>40144.2</v>
      </c>
      <c r="E306" s="30">
        <v>40113.7</v>
      </c>
      <c r="F306" s="30">
        <v>40476.3</v>
      </c>
      <c r="G306" s="31">
        <v>42232.8</v>
      </c>
      <c r="H306" s="31">
        <v>41574.5</v>
      </c>
      <c r="I306" s="30">
        <v>42060.8</v>
      </c>
      <c r="J306" s="30">
        <v>43668.8</v>
      </c>
      <c r="K306" s="30">
        <v>43527.3</v>
      </c>
      <c r="L306" s="30">
        <v>44091</v>
      </c>
      <c r="M306" s="32">
        <v>46118.5</v>
      </c>
    </row>
    <row r="307" spans="1:13" ht="15.75">
      <c r="A307" s="33" t="s">
        <v>32</v>
      </c>
      <c r="B307" s="30">
        <v>46111.7</v>
      </c>
      <c r="C307" s="30">
        <v>46628.1</v>
      </c>
      <c r="D307" s="30">
        <v>47630.4</v>
      </c>
      <c r="E307" s="30">
        <v>47045</v>
      </c>
      <c r="F307" s="30">
        <v>47616.8</v>
      </c>
      <c r="G307" s="30">
        <v>48856.2</v>
      </c>
      <c r="H307" s="31">
        <v>48184.3</v>
      </c>
      <c r="I307" s="31">
        <v>49567</v>
      </c>
      <c r="J307" s="31">
        <v>50237.7</v>
      </c>
      <c r="K307" s="30">
        <v>50509.1</v>
      </c>
      <c r="L307" s="30">
        <v>51260.1</v>
      </c>
      <c r="M307" s="80">
        <v>52604.6</v>
      </c>
    </row>
    <row r="308" spans="1:13" ht="15.75">
      <c r="A308" s="33" t="s">
        <v>33</v>
      </c>
      <c r="B308" s="30">
        <v>52852.5</v>
      </c>
      <c r="C308" s="30">
        <v>53687.8</v>
      </c>
      <c r="D308" s="30">
        <v>54045.6</v>
      </c>
      <c r="E308" s="30">
        <v>53956.3</v>
      </c>
      <c r="F308" s="30">
        <v>55367.8</v>
      </c>
      <c r="G308" s="30">
        <v>56199.1</v>
      </c>
      <c r="H308" s="31">
        <v>55908.4</v>
      </c>
      <c r="I308" s="31">
        <v>56464.4</v>
      </c>
      <c r="J308" s="31">
        <v>57559.2</v>
      </c>
      <c r="K308" s="30"/>
      <c r="L308" s="30"/>
      <c r="M308" s="72"/>
    </row>
    <row r="309" spans="1:13" ht="15.75">
      <c r="A309" s="14" t="s">
        <v>112</v>
      </c>
      <c r="B309" s="27"/>
      <c r="C309" s="27"/>
      <c r="D309" s="57"/>
      <c r="E309" s="57"/>
      <c r="F309" s="57"/>
      <c r="G309" s="58"/>
      <c r="H309" s="58"/>
      <c r="I309" s="330" t="s">
        <v>113</v>
      </c>
      <c r="J309" s="331"/>
      <c r="K309" s="331"/>
      <c r="L309" s="331"/>
      <c r="M309" s="332"/>
    </row>
    <row r="310" spans="1:13" ht="15.75">
      <c r="A310" s="17" t="s">
        <v>30</v>
      </c>
      <c r="B310" s="102">
        <v>31128.01</v>
      </c>
      <c r="C310" s="67">
        <v>31272.02</v>
      </c>
      <c r="D310" s="63">
        <v>32341.57</v>
      </c>
      <c r="E310" s="100">
        <v>32561.84</v>
      </c>
      <c r="F310" s="100">
        <v>32327.64</v>
      </c>
      <c r="G310" s="59">
        <v>33017.72</v>
      </c>
      <c r="H310" s="59">
        <v>34022.01</v>
      </c>
      <c r="I310" s="67">
        <v>34399.06</v>
      </c>
      <c r="J310" s="100">
        <v>36265.01</v>
      </c>
      <c r="K310" s="18">
        <v>36018.7</v>
      </c>
      <c r="L310" s="18">
        <v>36717.5</v>
      </c>
      <c r="M310" s="20">
        <v>37940.1</v>
      </c>
    </row>
    <row r="311" spans="1:13" ht="15.75">
      <c r="A311" s="21" t="s">
        <v>31</v>
      </c>
      <c r="B311" s="24">
        <v>37762.16</v>
      </c>
      <c r="C311" s="26">
        <v>38100.7</v>
      </c>
      <c r="D311" s="35">
        <v>38671.5</v>
      </c>
      <c r="E311" s="18">
        <v>38656</v>
      </c>
      <c r="F311" s="18">
        <v>39042.7</v>
      </c>
      <c r="G311" s="19">
        <v>40706.3</v>
      </c>
      <c r="H311" s="19">
        <v>40070.5</v>
      </c>
      <c r="I311" s="26">
        <v>40534.7</v>
      </c>
      <c r="J311" s="18">
        <v>42032.8</v>
      </c>
      <c r="K311" s="18">
        <v>41963</v>
      </c>
      <c r="L311" s="18">
        <v>42504.3</v>
      </c>
      <c r="M311" s="20">
        <v>44359.8</v>
      </c>
    </row>
    <row r="312" spans="1:13" ht="15.75">
      <c r="A312" s="21" t="s">
        <v>32</v>
      </c>
      <c r="B312" s="18">
        <v>44395</v>
      </c>
      <c r="C312" s="18">
        <v>44939.5</v>
      </c>
      <c r="D312" s="18">
        <v>45881.9</v>
      </c>
      <c r="E312" s="18">
        <v>45337.2</v>
      </c>
      <c r="F312" s="18">
        <v>45865.5</v>
      </c>
      <c r="G312" s="18">
        <v>47079.5</v>
      </c>
      <c r="H312" s="19">
        <v>46463</v>
      </c>
      <c r="I312" s="19">
        <v>47808.5</v>
      </c>
      <c r="J312" s="19">
        <v>48366.8</v>
      </c>
      <c r="K312" s="18">
        <v>48640.1</v>
      </c>
      <c r="L312" s="18">
        <v>49349</v>
      </c>
      <c r="M312" s="72">
        <v>50591.7</v>
      </c>
    </row>
    <row r="313" spans="1:13" ht="15.75">
      <c r="A313" s="21" t="s">
        <v>33</v>
      </c>
      <c r="B313" s="18">
        <v>50818.2</v>
      </c>
      <c r="C313" s="18">
        <v>51673.8</v>
      </c>
      <c r="D313" s="18">
        <v>52020.2</v>
      </c>
      <c r="E313" s="18">
        <v>52000.7</v>
      </c>
      <c r="F313" s="18">
        <v>53322.6</v>
      </c>
      <c r="G313" s="18">
        <v>54177.8</v>
      </c>
      <c r="H313" s="19">
        <v>53894.4</v>
      </c>
      <c r="I313" s="19">
        <v>54409.8</v>
      </c>
      <c r="J313" s="19">
        <v>55431.4</v>
      </c>
      <c r="K313" s="18"/>
      <c r="L313" s="18"/>
      <c r="M313" s="72"/>
    </row>
    <row r="314" spans="1:13" ht="15.75">
      <c r="A314" s="14" t="s">
        <v>114</v>
      </c>
      <c r="B314" s="27"/>
      <c r="C314" s="27"/>
      <c r="D314" s="16"/>
      <c r="E314" s="57"/>
      <c r="F314" s="57"/>
      <c r="G314" s="58"/>
      <c r="H314" s="330" t="s">
        <v>115</v>
      </c>
      <c r="I314" s="331"/>
      <c r="J314" s="331"/>
      <c r="K314" s="331"/>
      <c r="L314" s="331"/>
      <c r="M314" s="332"/>
    </row>
    <row r="315" spans="1:13" ht="15.75">
      <c r="A315" s="17" t="s">
        <v>30</v>
      </c>
      <c r="B315" s="100">
        <v>743.61</v>
      </c>
      <c r="C315" s="100">
        <v>725.71</v>
      </c>
      <c r="D315" s="63">
        <v>718.33</v>
      </c>
      <c r="E315" s="100">
        <v>755.23</v>
      </c>
      <c r="F315" s="100">
        <v>730.31</v>
      </c>
      <c r="G315" s="59">
        <v>726.53</v>
      </c>
      <c r="H315" s="19">
        <v>759.5</v>
      </c>
      <c r="I315" s="18">
        <v>789.5</v>
      </c>
      <c r="J315" s="18">
        <v>829.8</v>
      </c>
      <c r="K315" s="18">
        <v>816.7</v>
      </c>
      <c r="L315" s="18">
        <v>857.1</v>
      </c>
      <c r="M315" s="20">
        <v>933.1</v>
      </c>
    </row>
    <row r="316" spans="1:13" ht="15.75">
      <c r="A316" s="21" t="s">
        <v>31</v>
      </c>
      <c r="B316" s="18">
        <v>943.02</v>
      </c>
      <c r="C316" s="18">
        <v>936.3</v>
      </c>
      <c r="D316" s="35">
        <v>940.2</v>
      </c>
      <c r="E316" s="18">
        <v>942.2</v>
      </c>
      <c r="F316" s="18">
        <v>923.5</v>
      </c>
      <c r="G316" s="19">
        <v>949.7</v>
      </c>
      <c r="H316" s="19">
        <v>938.1</v>
      </c>
      <c r="I316" s="18">
        <v>953.8</v>
      </c>
      <c r="J316" s="18">
        <v>1010.4</v>
      </c>
      <c r="K316" s="18">
        <v>980.3</v>
      </c>
      <c r="L316" s="18">
        <v>1018.5</v>
      </c>
      <c r="M316" s="20">
        <v>1143.2</v>
      </c>
    </row>
    <row r="317" spans="1:13" ht="15.75">
      <c r="A317" s="21" t="s">
        <v>32</v>
      </c>
      <c r="B317" s="18">
        <v>1130.1</v>
      </c>
      <c r="C317" s="18">
        <v>1102.6</v>
      </c>
      <c r="D317" s="35">
        <v>1147.5</v>
      </c>
      <c r="E317" s="18">
        <v>1141.1</v>
      </c>
      <c r="F317" s="18">
        <v>1167.5</v>
      </c>
      <c r="G317" s="18">
        <v>1185.6</v>
      </c>
      <c r="H317" s="19">
        <v>1136.2</v>
      </c>
      <c r="I317" s="19">
        <v>1167</v>
      </c>
      <c r="J317" s="19">
        <v>1217.7</v>
      </c>
      <c r="K317" s="18">
        <v>1217.8</v>
      </c>
      <c r="L317" s="18">
        <v>1273.5</v>
      </c>
      <c r="M317" s="72">
        <v>1343.1</v>
      </c>
    </row>
    <row r="318" spans="1:13" ht="15.75">
      <c r="A318" s="21" t="s">
        <v>33</v>
      </c>
      <c r="B318" s="18">
        <v>1375.1</v>
      </c>
      <c r="C318" s="18">
        <v>1355.8</v>
      </c>
      <c r="D318" s="35">
        <v>1332.4</v>
      </c>
      <c r="E318" s="18">
        <v>1296.6</v>
      </c>
      <c r="F318" s="18">
        <v>1315.3</v>
      </c>
      <c r="G318" s="18">
        <v>1298.9</v>
      </c>
      <c r="H318" s="19">
        <v>1323.6</v>
      </c>
      <c r="I318" s="19">
        <v>1352.8</v>
      </c>
      <c r="J318" s="19">
        <v>1387</v>
      </c>
      <c r="K318" s="18"/>
      <c r="L318" s="18"/>
      <c r="M318" s="72"/>
    </row>
    <row r="319" spans="1:13" ht="15.75">
      <c r="A319" s="14" t="s">
        <v>116</v>
      </c>
      <c r="B319" s="27"/>
      <c r="C319" s="27"/>
      <c r="D319" s="27"/>
      <c r="E319" s="57"/>
      <c r="F319" s="57"/>
      <c r="G319" s="58"/>
      <c r="H319" s="58"/>
      <c r="I319" s="330" t="s">
        <v>117</v>
      </c>
      <c r="J319" s="331"/>
      <c r="K319" s="331"/>
      <c r="L319" s="331"/>
      <c r="M319" s="332"/>
    </row>
    <row r="320" spans="1:13" ht="15.75">
      <c r="A320" s="17" t="s">
        <v>30</v>
      </c>
      <c r="B320" s="100">
        <v>474.33</v>
      </c>
      <c r="C320" s="63">
        <v>472.88</v>
      </c>
      <c r="D320" s="100">
        <v>485.03</v>
      </c>
      <c r="E320" s="100">
        <v>482.92</v>
      </c>
      <c r="F320" s="100">
        <v>481.82</v>
      </c>
      <c r="G320" s="59">
        <v>508.03</v>
      </c>
      <c r="H320" s="59">
        <v>485.15</v>
      </c>
      <c r="I320" s="100">
        <v>495.24</v>
      </c>
      <c r="J320" s="100">
        <v>447.32</v>
      </c>
      <c r="K320" s="18">
        <v>541.4</v>
      </c>
      <c r="L320" s="18">
        <v>555.5</v>
      </c>
      <c r="M320" s="20">
        <v>547.6</v>
      </c>
    </row>
    <row r="321" spans="1:13" ht="15.75">
      <c r="A321" s="21" t="s">
        <v>31</v>
      </c>
      <c r="B321" s="100">
        <v>525.45</v>
      </c>
      <c r="C321" s="18">
        <v>536.7</v>
      </c>
      <c r="D321" s="18">
        <v>532.5</v>
      </c>
      <c r="E321" s="18">
        <v>515.5</v>
      </c>
      <c r="F321" s="18">
        <v>510.2</v>
      </c>
      <c r="G321" s="19">
        <v>576.8</v>
      </c>
      <c r="H321" s="19">
        <v>565.8</v>
      </c>
      <c r="I321" s="18">
        <v>572.3</v>
      </c>
      <c r="J321" s="18">
        <v>625.5</v>
      </c>
      <c r="K321" s="18">
        <v>584.1</v>
      </c>
      <c r="L321" s="18">
        <v>568.2</v>
      </c>
      <c r="M321" s="20">
        <v>615.5</v>
      </c>
    </row>
    <row r="322" spans="1:13" ht="15.75">
      <c r="A322" s="21" t="s">
        <v>32</v>
      </c>
      <c r="B322" s="18">
        <v>586.6</v>
      </c>
      <c r="C322" s="18">
        <v>586</v>
      </c>
      <c r="D322" s="18">
        <v>600.8</v>
      </c>
      <c r="E322" s="18">
        <v>566.7</v>
      </c>
      <c r="F322" s="18">
        <v>583.7</v>
      </c>
      <c r="G322" s="18">
        <v>591.1</v>
      </c>
      <c r="H322" s="19">
        <v>585.1</v>
      </c>
      <c r="I322" s="19">
        <v>591.4</v>
      </c>
      <c r="J322" s="19">
        <v>653.3</v>
      </c>
      <c r="K322" s="18">
        <v>651.3</v>
      </c>
      <c r="L322" s="18">
        <v>637.6</v>
      </c>
      <c r="M322" s="72">
        <v>669.6</v>
      </c>
    </row>
    <row r="323" spans="1:13" ht="15.75">
      <c r="A323" s="21" t="s">
        <v>33</v>
      </c>
      <c r="B323" s="18">
        <v>659.2</v>
      </c>
      <c r="C323" s="18">
        <v>658.1</v>
      </c>
      <c r="D323" s="18">
        <v>693.1</v>
      </c>
      <c r="E323" s="18">
        <v>659</v>
      </c>
      <c r="F323" s="18">
        <v>730</v>
      </c>
      <c r="G323" s="18">
        <v>722.4</v>
      </c>
      <c r="H323" s="19">
        <v>690.4</v>
      </c>
      <c r="I323" s="19">
        <v>701.8</v>
      </c>
      <c r="J323" s="19">
        <v>740.8</v>
      </c>
      <c r="K323" s="18"/>
      <c r="L323" s="18"/>
      <c r="M323" s="72"/>
    </row>
    <row r="324" spans="1:13" ht="15.75">
      <c r="A324" s="14" t="s">
        <v>118</v>
      </c>
      <c r="B324" s="27"/>
      <c r="C324" s="57"/>
      <c r="D324" s="57"/>
      <c r="E324" s="57"/>
      <c r="F324" s="57"/>
      <c r="G324" s="58"/>
      <c r="H324" s="58"/>
      <c r="I324" s="57"/>
      <c r="J324" s="330" t="s">
        <v>119</v>
      </c>
      <c r="K324" s="331"/>
      <c r="L324" s="331"/>
      <c r="M324" s="332"/>
    </row>
    <row r="325" spans="1:13" ht="15.75">
      <c r="A325" s="17" t="s">
        <v>30</v>
      </c>
      <c r="B325" s="18">
        <v>7.5</v>
      </c>
      <c r="C325" s="18">
        <v>7.4</v>
      </c>
      <c r="D325" s="18">
        <v>7.4</v>
      </c>
      <c r="E325" s="18">
        <v>7</v>
      </c>
      <c r="F325" s="18">
        <v>7</v>
      </c>
      <c r="G325" s="19">
        <v>6.8</v>
      </c>
      <c r="H325" s="19">
        <v>7.7</v>
      </c>
      <c r="I325" s="18">
        <v>7.1</v>
      </c>
      <c r="J325" s="18">
        <v>7</v>
      </c>
      <c r="K325" s="18">
        <v>6.5</v>
      </c>
      <c r="L325" s="18">
        <v>6.8</v>
      </c>
      <c r="M325" s="20">
        <v>6.7</v>
      </c>
    </row>
    <row r="326" spans="1:13" ht="15.75">
      <c r="A326" s="21" t="s">
        <v>31</v>
      </c>
      <c r="B326" s="18">
        <v>7.2</v>
      </c>
      <c r="C326" s="18">
        <v>7.2</v>
      </c>
      <c r="D326" s="18">
        <v>7.3</v>
      </c>
      <c r="E326" s="18">
        <v>7.2</v>
      </c>
      <c r="F326" s="18">
        <v>7.2</v>
      </c>
      <c r="G326" s="19">
        <v>7.7</v>
      </c>
      <c r="H326" s="19">
        <v>7.3</v>
      </c>
      <c r="I326" s="18">
        <v>7</v>
      </c>
      <c r="J326" s="18">
        <v>6.7</v>
      </c>
      <c r="K326" s="18">
        <v>7</v>
      </c>
      <c r="L326" s="18">
        <v>6</v>
      </c>
      <c r="M326" s="20">
        <v>6.1</v>
      </c>
    </row>
    <row r="327" spans="1:13" ht="15.75">
      <c r="A327" s="21" t="s">
        <v>32</v>
      </c>
      <c r="B327" s="18">
        <v>6</v>
      </c>
      <c r="C327" s="18">
        <v>5.8</v>
      </c>
      <c r="D327" s="18">
        <v>5.9</v>
      </c>
      <c r="E327" s="18">
        <v>5.8</v>
      </c>
      <c r="F327" s="18">
        <v>5.9</v>
      </c>
      <c r="G327" s="18">
        <v>6</v>
      </c>
      <c r="H327" s="19">
        <v>5.8</v>
      </c>
      <c r="I327" s="19">
        <v>5.1</v>
      </c>
      <c r="J327" s="19">
        <v>5.3</v>
      </c>
      <c r="K327" s="19">
        <v>5.5</v>
      </c>
      <c r="L327" s="19">
        <v>5.2</v>
      </c>
      <c r="M327" s="72">
        <v>4.8</v>
      </c>
    </row>
    <row r="328" spans="1:13" ht="15.75">
      <c r="A328" s="21" t="s">
        <v>33</v>
      </c>
      <c r="B328" s="18">
        <v>5.2</v>
      </c>
      <c r="C328" s="18">
        <v>4.8</v>
      </c>
      <c r="D328" s="18">
        <v>5.3</v>
      </c>
      <c r="E328" s="18">
        <v>5.1</v>
      </c>
      <c r="F328" s="18">
        <v>5.2</v>
      </c>
      <c r="G328" s="18">
        <v>5.1</v>
      </c>
      <c r="H328" s="19">
        <v>5</v>
      </c>
      <c r="I328" s="19">
        <v>5</v>
      </c>
      <c r="J328" s="19">
        <v>5</v>
      </c>
      <c r="K328" s="59"/>
      <c r="L328" s="59"/>
      <c r="M328" s="60"/>
    </row>
    <row r="329" spans="1:13" ht="15.75">
      <c r="A329" s="34" t="s">
        <v>120</v>
      </c>
      <c r="B329" s="27"/>
      <c r="C329" s="57"/>
      <c r="D329" s="57"/>
      <c r="E329" s="57"/>
      <c r="F329" s="57"/>
      <c r="G329" s="58"/>
      <c r="H329" s="58"/>
      <c r="I329" s="57"/>
      <c r="J329" s="330" t="s">
        <v>121</v>
      </c>
      <c r="K329" s="331"/>
      <c r="L329" s="331"/>
      <c r="M329" s="332"/>
    </row>
    <row r="330" spans="1:13" ht="15.75">
      <c r="A330" s="17" t="s">
        <v>30</v>
      </c>
      <c r="B330" s="24">
        <v>31.3</v>
      </c>
      <c r="C330" s="18">
        <v>31.5</v>
      </c>
      <c r="D330" s="18">
        <v>30.9</v>
      </c>
      <c r="E330" s="18">
        <v>31.1</v>
      </c>
      <c r="F330" s="18">
        <v>31.6</v>
      </c>
      <c r="G330" s="19">
        <v>31.3</v>
      </c>
      <c r="H330" s="19">
        <v>29.3</v>
      </c>
      <c r="I330" s="18">
        <v>30.6</v>
      </c>
      <c r="J330" s="18">
        <v>29.1</v>
      </c>
      <c r="K330" s="18">
        <v>29.7</v>
      </c>
      <c r="L330" s="18">
        <v>29.2</v>
      </c>
      <c r="M330" s="20">
        <v>28.8</v>
      </c>
    </row>
    <row r="331" spans="1:13" ht="15.75">
      <c r="A331" s="21" t="s">
        <v>31</v>
      </c>
      <c r="B331" s="18">
        <v>29.2</v>
      </c>
      <c r="C331" s="18">
        <v>29.9</v>
      </c>
      <c r="D331" s="18">
        <v>29.7</v>
      </c>
      <c r="E331" s="18">
        <v>30.7</v>
      </c>
      <c r="F331" s="18">
        <v>30.9</v>
      </c>
      <c r="G331" s="19">
        <v>29.5</v>
      </c>
      <c r="H331" s="19">
        <v>30.4</v>
      </c>
      <c r="I331" s="18">
        <v>30.3</v>
      </c>
      <c r="J331" s="18">
        <v>29.1</v>
      </c>
      <c r="K331" s="18">
        <v>29.3</v>
      </c>
      <c r="L331" s="18">
        <v>30</v>
      </c>
      <c r="M331" s="20">
        <v>29.4</v>
      </c>
    </row>
    <row r="332" spans="1:13" ht="15.75">
      <c r="A332" s="21" t="s">
        <v>32</v>
      </c>
      <c r="B332" s="18">
        <v>29.9</v>
      </c>
      <c r="C332" s="18">
        <v>29.8</v>
      </c>
      <c r="D332" s="18">
        <v>29.9</v>
      </c>
      <c r="E332" s="18">
        <v>30.7</v>
      </c>
      <c r="F332" s="18">
        <v>30.8</v>
      </c>
      <c r="G332" s="18">
        <v>30</v>
      </c>
      <c r="H332" s="19">
        <v>30.7</v>
      </c>
      <c r="I332" s="19">
        <v>30.6</v>
      </c>
      <c r="J332" s="19">
        <v>29.9</v>
      </c>
      <c r="K332" s="19">
        <v>30.1</v>
      </c>
      <c r="L332" s="19">
        <v>29.9</v>
      </c>
      <c r="M332" s="72">
        <v>29.7</v>
      </c>
    </row>
    <row r="333" spans="1:13" ht="15.75">
      <c r="A333" s="21" t="s">
        <v>33</v>
      </c>
      <c r="B333" s="18">
        <v>29.5</v>
      </c>
      <c r="C333" s="18">
        <v>30</v>
      </c>
      <c r="D333" s="18">
        <v>30.2</v>
      </c>
      <c r="E333" s="18">
        <v>30.8</v>
      </c>
      <c r="F333" s="18">
        <v>30.1</v>
      </c>
      <c r="G333" s="18">
        <v>29.4</v>
      </c>
      <c r="H333" s="19">
        <v>29.7</v>
      </c>
      <c r="I333" s="19">
        <v>29.8</v>
      </c>
      <c r="J333" s="19">
        <v>29.5</v>
      </c>
      <c r="K333" s="59"/>
      <c r="L333" s="59"/>
      <c r="M333" s="60"/>
    </row>
    <row r="334" spans="1:13" ht="15.75">
      <c r="A334" s="14" t="s">
        <v>122</v>
      </c>
      <c r="B334" s="27"/>
      <c r="C334" s="57"/>
      <c r="D334" s="57"/>
      <c r="E334" s="57"/>
      <c r="F334" s="57"/>
      <c r="G334" s="58"/>
      <c r="H334" s="58"/>
      <c r="I334" s="57"/>
      <c r="J334" s="330" t="s">
        <v>123</v>
      </c>
      <c r="K334" s="331"/>
      <c r="L334" s="331"/>
      <c r="M334" s="332"/>
    </row>
    <row r="335" spans="1:13" ht="15.75">
      <c r="A335" s="17" t="s">
        <v>30</v>
      </c>
      <c r="B335" s="129">
        <v>70.9</v>
      </c>
      <c r="C335" s="130">
        <v>71.1</v>
      </c>
      <c r="D335" s="18">
        <v>73.5</v>
      </c>
      <c r="E335" s="18">
        <v>72.3</v>
      </c>
      <c r="F335" s="18">
        <v>71.8</v>
      </c>
      <c r="G335" s="19">
        <v>72.7</v>
      </c>
      <c r="H335" s="19">
        <v>71</v>
      </c>
      <c r="I335" s="18">
        <v>74.4</v>
      </c>
      <c r="J335" s="18">
        <v>75.7</v>
      </c>
      <c r="K335" s="18">
        <v>74.9</v>
      </c>
      <c r="L335" s="18">
        <v>74.9</v>
      </c>
      <c r="M335" s="20">
        <v>75.7</v>
      </c>
    </row>
    <row r="336" spans="1:13" ht="15.75">
      <c r="A336" s="21" t="s">
        <v>31</v>
      </c>
      <c r="B336" s="18">
        <v>73.3</v>
      </c>
      <c r="C336" s="18">
        <v>74.3</v>
      </c>
      <c r="D336" s="18">
        <v>74.7</v>
      </c>
      <c r="E336" s="18">
        <v>73.1</v>
      </c>
      <c r="F336" s="18">
        <v>73.4</v>
      </c>
      <c r="G336" s="19">
        <v>73.9</v>
      </c>
      <c r="H336" s="19">
        <v>73.8</v>
      </c>
      <c r="I336" s="18">
        <v>74.1</v>
      </c>
      <c r="J336" s="18">
        <v>74.9</v>
      </c>
      <c r="K336" s="131">
        <v>75.4</v>
      </c>
      <c r="L336" s="131">
        <v>75.8</v>
      </c>
      <c r="M336" s="260">
        <v>78</v>
      </c>
    </row>
    <row r="337" spans="1:13" ht="15.75">
      <c r="A337" s="21" t="s">
        <v>32</v>
      </c>
      <c r="B337" s="18">
        <v>76.2</v>
      </c>
      <c r="C337" s="18">
        <v>76.6</v>
      </c>
      <c r="D337" s="18">
        <v>76.4</v>
      </c>
      <c r="E337" s="18">
        <v>75.3</v>
      </c>
      <c r="F337" s="18">
        <v>75</v>
      </c>
      <c r="G337" s="18">
        <v>75.3</v>
      </c>
      <c r="H337" s="19">
        <v>75.4</v>
      </c>
      <c r="I337" s="19">
        <v>77</v>
      </c>
      <c r="J337" s="19">
        <v>77.6</v>
      </c>
      <c r="K337" s="19">
        <v>77.4</v>
      </c>
      <c r="L337" s="19">
        <v>78.1</v>
      </c>
      <c r="M337" s="72">
        <v>77.9</v>
      </c>
    </row>
    <row r="338" spans="1:13" ht="16.5" thickBot="1">
      <c r="A338" s="38" t="s">
        <v>33</v>
      </c>
      <c r="B338" s="39">
        <v>77.4</v>
      </c>
      <c r="C338" s="39">
        <v>77.3</v>
      </c>
      <c r="D338" s="39">
        <v>76.4</v>
      </c>
      <c r="E338" s="39">
        <v>76.6</v>
      </c>
      <c r="F338" s="39">
        <v>77.5</v>
      </c>
      <c r="G338" s="39">
        <v>77.7</v>
      </c>
      <c r="H338" s="40">
        <v>76.4</v>
      </c>
      <c r="I338" s="40">
        <v>75.8</v>
      </c>
      <c r="J338" s="40">
        <v>76.7</v>
      </c>
      <c r="K338" s="132"/>
      <c r="L338" s="132"/>
      <c r="M338" s="240"/>
    </row>
    <row r="339" spans="1:13" ht="15">
      <c r="A339" s="133"/>
      <c r="B339" s="87"/>
      <c r="C339" s="87"/>
      <c r="D339" s="87"/>
      <c r="E339" s="87"/>
      <c r="F339" s="87"/>
      <c r="G339" s="87"/>
      <c r="H339" s="88"/>
      <c r="I339" s="88"/>
      <c r="J339" s="87"/>
      <c r="K339" s="87"/>
      <c r="L339" s="87"/>
      <c r="M339" s="87"/>
    </row>
    <row r="340" spans="1:13" ht="18">
      <c r="A340" s="407" t="s">
        <v>83</v>
      </c>
      <c r="B340" s="407"/>
      <c r="C340" s="407"/>
      <c r="D340" s="407"/>
      <c r="E340" s="407"/>
      <c r="F340" s="134"/>
      <c r="G340" s="119"/>
      <c r="H340" s="304" t="s">
        <v>84</v>
      </c>
      <c r="I340" s="305"/>
      <c r="J340" s="305"/>
      <c r="K340" s="305"/>
      <c r="L340" s="305"/>
      <c r="M340" s="305"/>
    </row>
    <row r="341" spans="1:13" ht="18">
      <c r="A341" s="303" t="s">
        <v>124</v>
      </c>
      <c r="B341" s="365"/>
      <c r="C341" s="365"/>
      <c r="D341" s="365"/>
      <c r="E341" s="365"/>
      <c r="F341" s="365"/>
      <c r="G341" s="119"/>
      <c r="H341" s="304" t="s">
        <v>125</v>
      </c>
      <c r="I341" s="298"/>
      <c r="J341" s="298"/>
      <c r="K341" s="298"/>
      <c r="L341" s="298"/>
      <c r="M341" s="298"/>
    </row>
    <row r="342" spans="1:13" ht="18.75">
      <c r="A342" s="302" t="s">
        <v>126</v>
      </c>
      <c r="B342" s="371"/>
      <c r="C342" s="371"/>
      <c r="D342" s="371"/>
      <c r="E342" s="371"/>
      <c r="F342" s="371"/>
      <c r="G342" s="135"/>
      <c r="H342" s="304" t="s">
        <v>127</v>
      </c>
      <c r="I342" s="304"/>
      <c r="J342" s="304"/>
      <c r="K342" s="304"/>
      <c r="L342" s="304"/>
      <c r="M342" s="304"/>
    </row>
    <row r="343" spans="1:13" ht="18">
      <c r="A343" s="319" t="s">
        <v>128</v>
      </c>
      <c r="B343" s="319"/>
      <c r="C343" s="319"/>
      <c r="D343" s="319"/>
      <c r="E343" s="319"/>
      <c r="F343" s="319"/>
      <c r="G343" s="115"/>
      <c r="H343" s="297" t="s">
        <v>129</v>
      </c>
      <c r="I343" s="298"/>
      <c r="J343" s="298"/>
      <c r="K343" s="298"/>
      <c r="L343" s="298"/>
      <c r="M343" s="298"/>
    </row>
    <row r="344" spans="1:13" ht="18.75">
      <c r="A344" s="367"/>
      <c r="B344" s="367"/>
      <c r="C344" s="367"/>
      <c r="D344" s="367"/>
      <c r="E344" s="91"/>
      <c r="F344" s="91"/>
      <c r="G344" s="115"/>
      <c r="H344" s="92"/>
      <c r="I344" s="136"/>
      <c r="J344" s="136"/>
      <c r="K344" s="136"/>
      <c r="L344" s="136"/>
      <c r="M344" s="136"/>
    </row>
    <row r="345" spans="1:13" ht="18.75">
      <c r="A345" s="91"/>
      <c r="B345" s="91"/>
      <c r="C345" s="91"/>
      <c r="D345" s="91"/>
      <c r="E345" s="91"/>
      <c r="F345" s="91"/>
      <c r="G345" s="115"/>
      <c r="H345" s="92"/>
      <c r="I345" s="136"/>
      <c r="J345" s="136"/>
      <c r="K345" s="136"/>
      <c r="L345" s="136"/>
      <c r="M345" s="136"/>
    </row>
    <row r="346" spans="1:13" ht="16.5">
      <c r="A346" s="91"/>
      <c r="B346" s="401"/>
      <c r="C346" s="401"/>
      <c r="D346" s="401"/>
      <c r="E346" s="91"/>
      <c r="F346" s="91"/>
      <c r="G346" s="49"/>
      <c r="H346" s="96"/>
      <c r="I346" s="402"/>
      <c r="J346" s="403"/>
      <c r="K346" s="403"/>
      <c r="L346" s="137"/>
      <c r="M346" s="137"/>
    </row>
    <row r="347" spans="1:13" ht="16.5">
      <c r="A347" s="91"/>
      <c r="B347" s="91"/>
      <c r="C347" s="91"/>
      <c r="D347" s="91"/>
      <c r="E347" s="91"/>
      <c r="F347" s="91"/>
      <c r="G347" s="49"/>
      <c r="H347" s="96"/>
      <c r="I347" s="137"/>
      <c r="J347" s="137"/>
      <c r="K347" s="137"/>
      <c r="L347" s="137"/>
      <c r="M347" s="137"/>
    </row>
    <row r="348" spans="1:13" ht="16.5">
      <c r="A348" s="91"/>
      <c r="B348" s="91"/>
      <c r="C348" s="91"/>
      <c r="D348" s="91"/>
      <c r="E348" s="91"/>
      <c r="F348" s="91"/>
      <c r="G348" s="49"/>
      <c r="H348" s="96"/>
      <c r="I348" s="137"/>
      <c r="J348" s="137"/>
      <c r="K348" s="137"/>
      <c r="L348" s="137"/>
      <c r="M348" s="137"/>
    </row>
    <row r="349" spans="7:8" ht="15">
      <c r="G349" s="49"/>
      <c r="H349" s="49"/>
    </row>
    <row r="350" spans="7:8" ht="15">
      <c r="G350" s="49"/>
      <c r="H350" s="49"/>
    </row>
    <row r="351" spans="7:8" ht="15">
      <c r="G351" s="49"/>
      <c r="H351" s="49"/>
    </row>
    <row r="352" spans="7:8" ht="15">
      <c r="G352" s="49"/>
      <c r="H352" s="49"/>
    </row>
    <row r="353" spans="3:8" ht="15">
      <c r="C353" t="s">
        <v>130</v>
      </c>
      <c r="G353" s="49"/>
      <c r="H353" s="49"/>
    </row>
    <row r="354" spans="7:8" ht="15">
      <c r="G354" s="49"/>
      <c r="H354" s="49"/>
    </row>
    <row r="355" spans="7:8" ht="15">
      <c r="G355" s="49"/>
      <c r="H355" s="49"/>
    </row>
    <row r="356" spans="7:8" ht="15">
      <c r="G356" s="49"/>
      <c r="H356" s="49"/>
    </row>
    <row r="357" spans="7:8" ht="15">
      <c r="G357" s="49"/>
      <c r="H357" s="49"/>
    </row>
    <row r="358" spans="7:8" ht="15">
      <c r="G358" s="49"/>
      <c r="H358" s="49"/>
    </row>
    <row r="359" spans="7:8" ht="15">
      <c r="G359" s="49"/>
      <c r="H359" s="49"/>
    </row>
    <row r="360" spans="7:8" ht="15">
      <c r="G360" s="49"/>
      <c r="H360" s="49"/>
    </row>
    <row r="361" spans="7:8" ht="15">
      <c r="G361" s="49"/>
      <c r="H361" s="49"/>
    </row>
    <row r="362" spans="7:8" ht="15">
      <c r="G362" s="49"/>
      <c r="H362" s="49"/>
    </row>
    <row r="363" spans="8:9" ht="15">
      <c r="H363" s="49"/>
      <c r="I363" s="49"/>
    </row>
    <row r="364" spans="8:9" ht="15">
      <c r="H364" s="49"/>
      <c r="I364" s="49"/>
    </row>
    <row r="365" spans="8:9" ht="15">
      <c r="H365" s="49"/>
      <c r="I365" s="49"/>
    </row>
    <row r="366" spans="8:9" ht="15">
      <c r="H366" s="49"/>
      <c r="I366" s="49"/>
    </row>
    <row r="367" spans="8:9" ht="15">
      <c r="H367" s="49"/>
      <c r="I367" s="49"/>
    </row>
    <row r="368" spans="8:9" ht="15">
      <c r="H368" s="49"/>
      <c r="I368" s="49"/>
    </row>
    <row r="369" spans="8:9" ht="15">
      <c r="H369" s="49"/>
      <c r="I369" s="49"/>
    </row>
    <row r="370" spans="8:9" ht="15">
      <c r="H370" s="49"/>
      <c r="I370" s="49"/>
    </row>
    <row r="371" spans="8:9" ht="15">
      <c r="H371" s="49"/>
      <c r="I371" s="49"/>
    </row>
    <row r="372" spans="8:9" ht="15">
      <c r="H372" s="49"/>
      <c r="I372" s="49"/>
    </row>
    <row r="373" spans="8:13" ht="15">
      <c r="H373" s="49"/>
      <c r="I373" s="49"/>
      <c r="M373">
        <v>120</v>
      </c>
    </row>
    <row r="374" spans="1:13" ht="15">
      <c r="A374" s="53"/>
      <c r="B374" s="3"/>
      <c r="C374" s="3"/>
      <c r="D374" s="3"/>
      <c r="E374" s="3"/>
      <c r="F374" s="138"/>
      <c r="G374" s="404" t="s">
        <v>0</v>
      </c>
      <c r="H374" s="405"/>
      <c r="I374" s="405"/>
      <c r="J374" s="405"/>
      <c r="K374" s="405"/>
      <c r="L374" s="405"/>
      <c r="M374" s="405"/>
    </row>
    <row r="375" spans="1:13" ht="15">
      <c r="A375" s="3"/>
      <c r="B375" s="3"/>
      <c r="C375" s="3"/>
      <c r="D375" s="3"/>
      <c r="E375" s="3"/>
      <c r="F375" s="406" t="s">
        <v>1</v>
      </c>
      <c r="G375" s="406"/>
      <c r="H375" s="406"/>
      <c r="I375" s="406"/>
      <c r="J375" s="406"/>
      <c r="K375" s="406"/>
      <c r="L375" s="406"/>
      <c r="M375" s="406"/>
    </row>
    <row r="376" spans="1:13" ht="15">
      <c r="A376" s="3"/>
      <c r="B376" s="3"/>
      <c r="C376" s="3"/>
      <c r="D376" s="3"/>
      <c r="E376" s="3"/>
      <c r="F376" s="3"/>
      <c r="G376" s="3"/>
      <c r="H376" s="3"/>
      <c r="I376" s="3"/>
      <c r="J376" s="3"/>
      <c r="K376" s="3"/>
      <c r="L376" s="3"/>
      <c r="M376" s="3"/>
    </row>
    <row r="377" spans="1:13" ht="18">
      <c r="A377" s="357" t="s">
        <v>327</v>
      </c>
      <c r="B377" s="358"/>
      <c r="C377" s="358"/>
      <c r="D377" s="358"/>
      <c r="E377" s="358"/>
      <c r="F377" s="358"/>
      <c r="G377" s="358"/>
      <c r="H377" s="358"/>
      <c r="I377" s="358"/>
      <c r="J377" s="358"/>
      <c r="K377" s="358"/>
      <c r="L377" s="358"/>
      <c r="M377" s="358"/>
    </row>
    <row r="378" spans="1:13" ht="18.75">
      <c r="A378" s="359" t="s">
        <v>131</v>
      </c>
      <c r="B378" s="360"/>
      <c r="C378" s="360"/>
      <c r="D378" s="360"/>
      <c r="E378" s="360"/>
      <c r="F378" s="360"/>
      <c r="G378" s="360"/>
      <c r="H378" s="360"/>
      <c r="I378" s="360"/>
      <c r="J378" s="360"/>
      <c r="K378" s="360"/>
      <c r="L378" s="360"/>
      <c r="M378" s="360"/>
    </row>
    <row r="379" spans="1:13" ht="15.75" thickBot="1">
      <c r="A379" s="6"/>
      <c r="B379" s="6"/>
      <c r="C379" s="6"/>
      <c r="D379" s="6"/>
      <c r="E379" s="6"/>
      <c r="F379" s="6"/>
      <c r="G379" s="6"/>
      <c r="H379" s="6"/>
      <c r="I379" s="6"/>
      <c r="J379" s="317" t="s">
        <v>3</v>
      </c>
      <c r="K379" s="318"/>
      <c r="L379" s="318"/>
      <c r="M379" s="318"/>
    </row>
    <row r="380" spans="1:13" ht="19.5">
      <c r="A380" s="8"/>
      <c r="B380" s="9" t="s">
        <v>4</v>
      </c>
      <c r="C380" s="9" t="s">
        <v>5</v>
      </c>
      <c r="D380" s="9" t="s">
        <v>6</v>
      </c>
      <c r="E380" s="9" t="s">
        <v>7</v>
      </c>
      <c r="F380" s="9" t="s">
        <v>8</v>
      </c>
      <c r="G380" s="9" t="s">
        <v>9</v>
      </c>
      <c r="H380" s="9" t="s">
        <v>10</v>
      </c>
      <c r="I380" s="9" t="s">
        <v>11</v>
      </c>
      <c r="J380" s="9" t="s">
        <v>12</v>
      </c>
      <c r="K380" s="9" t="s">
        <v>13</v>
      </c>
      <c r="L380" s="9" t="s">
        <v>14</v>
      </c>
      <c r="M380" s="10" t="s">
        <v>15</v>
      </c>
    </row>
    <row r="381" spans="1:13" ht="15.75">
      <c r="A381" s="11"/>
      <c r="B381" s="12" t="s">
        <v>16</v>
      </c>
      <c r="C381" s="12" t="s">
        <v>17</v>
      </c>
      <c r="D381" s="12" t="s">
        <v>18</v>
      </c>
      <c r="E381" s="12" t="s">
        <v>19</v>
      </c>
      <c r="F381" s="12" t="s">
        <v>20</v>
      </c>
      <c r="G381" s="12" t="s">
        <v>21</v>
      </c>
      <c r="H381" s="12" t="s">
        <v>22</v>
      </c>
      <c r="I381" s="12" t="s">
        <v>23</v>
      </c>
      <c r="J381" s="12" t="s">
        <v>24</v>
      </c>
      <c r="K381" s="12" t="s">
        <v>25</v>
      </c>
      <c r="L381" s="12" t="s">
        <v>26</v>
      </c>
      <c r="M381" s="13" t="s">
        <v>27</v>
      </c>
    </row>
    <row r="382" spans="1:13" ht="15.75">
      <c r="A382" s="37" t="s">
        <v>132</v>
      </c>
      <c r="B382" s="27"/>
      <c r="C382" s="27"/>
      <c r="D382" s="27"/>
      <c r="E382" s="57"/>
      <c r="F382" s="57"/>
      <c r="G382" s="57"/>
      <c r="H382" s="57"/>
      <c r="I382" s="330" t="s">
        <v>133</v>
      </c>
      <c r="J382" s="331"/>
      <c r="K382" s="331"/>
      <c r="L382" s="331"/>
      <c r="M382" s="332"/>
    </row>
    <row r="383" spans="1:13" ht="15.75">
      <c r="A383" s="17" t="s">
        <v>134</v>
      </c>
      <c r="B383" s="100">
        <v>9215.44</v>
      </c>
      <c r="C383" s="100">
        <v>9459.63</v>
      </c>
      <c r="D383" s="100">
        <v>9518.43</v>
      </c>
      <c r="E383" s="100">
        <v>9888.33</v>
      </c>
      <c r="F383" s="100">
        <v>9889.22</v>
      </c>
      <c r="G383" s="18">
        <v>10259.3</v>
      </c>
      <c r="H383" s="19">
        <v>10519.9</v>
      </c>
      <c r="I383" s="59">
        <v>10546.22</v>
      </c>
      <c r="J383" s="59">
        <v>10672.85</v>
      </c>
      <c r="K383" s="139">
        <v>11031.47</v>
      </c>
      <c r="L383" s="139">
        <v>11232.34</v>
      </c>
      <c r="M383" s="265">
        <v>11366.76</v>
      </c>
    </row>
    <row r="384" spans="1:13" ht="15.75">
      <c r="A384" s="21" t="s">
        <v>30</v>
      </c>
      <c r="B384" s="140">
        <v>12031.89</v>
      </c>
      <c r="C384" s="140">
        <v>11969.24</v>
      </c>
      <c r="D384" s="140">
        <v>12256.02</v>
      </c>
      <c r="E384" s="100">
        <v>12798.23</v>
      </c>
      <c r="F384" s="100">
        <v>12750.52</v>
      </c>
      <c r="G384" s="100">
        <v>12958.59</v>
      </c>
      <c r="H384" s="100">
        <v>13315.21</v>
      </c>
      <c r="I384" s="100">
        <v>13251.29</v>
      </c>
      <c r="J384" s="100">
        <v>13809.95</v>
      </c>
      <c r="K384" s="100">
        <v>13495.73</v>
      </c>
      <c r="L384" s="100">
        <v>13563.91</v>
      </c>
      <c r="M384" s="101">
        <v>13772.88</v>
      </c>
    </row>
    <row r="385" spans="1:13" ht="15.75">
      <c r="A385" s="21" t="s">
        <v>31</v>
      </c>
      <c r="B385" s="100">
        <v>14166.24</v>
      </c>
      <c r="C385" s="18">
        <v>14001.4</v>
      </c>
      <c r="D385" s="100">
        <v>14158.34</v>
      </c>
      <c r="E385" s="100">
        <v>14599.86</v>
      </c>
      <c r="F385" s="100">
        <v>14494.75</v>
      </c>
      <c r="G385" s="100">
        <v>15213.42</v>
      </c>
      <c r="H385" s="59">
        <v>14917.83</v>
      </c>
      <c r="I385" s="59">
        <v>14890.04</v>
      </c>
      <c r="J385" s="59">
        <v>15451.37</v>
      </c>
      <c r="K385" s="59">
        <v>15151.96</v>
      </c>
      <c r="L385" s="59">
        <v>15208.58</v>
      </c>
      <c r="M385" s="60">
        <v>15391.77</v>
      </c>
    </row>
    <row r="386" spans="1:13" ht="15.75">
      <c r="A386" s="21" t="s">
        <v>32</v>
      </c>
      <c r="B386" s="100">
        <v>15592.19</v>
      </c>
      <c r="C386" s="100">
        <v>15850.77</v>
      </c>
      <c r="D386" s="100">
        <v>16341.54</v>
      </c>
      <c r="E386" s="59">
        <v>16266.11</v>
      </c>
      <c r="F386" s="59">
        <v>16767.74</v>
      </c>
      <c r="G386" s="59">
        <v>17237.35</v>
      </c>
      <c r="H386" s="59">
        <v>16742.42</v>
      </c>
      <c r="I386" s="59">
        <v>17144.08</v>
      </c>
      <c r="J386" s="19">
        <v>17017.1</v>
      </c>
      <c r="K386" s="19">
        <v>17035.3</v>
      </c>
      <c r="L386" s="59">
        <v>17208.52</v>
      </c>
      <c r="M386" s="60">
        <v>1754736</v>
      </c>
    </row>
    <row r="387" spans="1:13" ht="15.75">
      <c r="A387" s="21" t="s">
        <v>135</v>
      </c>
      <c r="B387" s="100">
        <v>17699.15</v>
      </c>
      <c r="C387" s="100">
        <v>18306.55</v>
      </c>
      <c r="D387" s="100">
        <v>18640.05</v>
      </c>
      <c r="E387" s="59">
        <v>18435.14</v>
      </c>
      <c r="F387" s="19">
        <v>18836.6</v>
      </c>
      <c r="G387" s="59">
        <v>18860.68</v>
      </c>
      <c r="H387" s="59">
        <v>18853.61</v>
      </c>
      <c r="I387" s="59">
        <v>19177.11</v>
      </c>
      <c r="J387" s="59"/>
      <c r="K387" s="59"/>
      <c r="L387" s="59"/>
      <c r="M387" s="60"/>
    </row>
    <row r="388" spans="1:13" ht="15.75">
      <c r="A388" s="37" t="s">
        <v>136</v>
      </c>
      <c r="B388" s="27"/>
      <c r="C388" s="27"/>
      <c r="D388" s="27"/>
      <c r="E388" s="57"/>
      <c r="F388" s="57"/>
      <c r="G388" s="57"/>
      <c r="H388" s="57"/>
      <c r="I388" s="330" t="s">
        <v>137</v>
      </c>
      <c r="J388" s="331"/>
      <c r="K388" s="331"/>
      <c r="L388" s="331"/>
      <c r="M388" s="332"/>
    </row>
    <row r="389" spans="1:13" ht="15.75">
      <c r="A389" s="17" t="s">
        <v>134</v>
      </c>
      <c r="B389" s="100">
        <v>8872.15</v>
      </c>
      <c r="C389" s="100">
        <v>9163.92</v>
      </c>
      <c r="D389" s="100">
        <v>9228.94</v>
      </c>
      <c r="E389" s="18">
        <v>9571.2</v>
      </c>
      <c r="F389" s="100">
        <v>9576.69</v>
      </c>
      <c r="G389" s="100">
        <v>9935.82</v>
      </c>
      <c r="H389" s="59">
        <v>10159.68</v>
      </c>
      <c r="I389" s="59">
        <v>10201.99</v>
      </c>
      <c r="J389" s="59">
        <v>10326.38</v>
      </c>
      <c r="K389" s="139">
        <v>10674.16</v>
      </c>
      <c r="L389" s="141">
        <v>10870.6</v>
      </c>
      <c r="M389" s="265">
        <v>11011.71</v>
      </c>
    </row>
    <row r="390" spans="1:13" ht="15.75">
      <c r="A390" s="21" t="s">
        <v>30</v>
      </c>
      <c r="B390" s="140">
        <v>11644.16</v>
      </c>
      <c r="C390" s="142">
        <v>11596.4</v>
      </c>
      <c r="D390" s="140">
        <v>11882.52</v>
      </c>
      <c r="E390" s="100">
        <v>12397.91</v>
      </c>
      <c r="F390" s="18">
        <v>12368.3</v>
      </c>
      <c r="G390" s="100">
        <v>12576.67</v>
      </c>
      <c r="H390" s="100">
        <v>12916.17</v>
      </c>
      <c r="I390" s="100">
        <v>12867.03</v>
      </c>
      <c r="J390" s="100">
        <v>13414.38</v>
      </c>
      <c r="K390" s="100">
        <v>13118.56</v>
      </c>
      <c r="L390" s="100">
        <v>13190.91</v>
      </c>
      <c r="M390" s="101">
        <v>13396.54</v>
      </c>
    </row>
    <row r="391" spans="1:13" ht="15.75">
      <c r="A391" s="21" t="s">
        <v>31</v>
      </c>
      <c r="B391" s="100">
        <v>13773.01</v>
      </c>
      <c r="C391" s="100">
        <v>13625.55</v>
      </c>
      <c r="D391" s="100">
        <v>13786.07</v>
      </c>
      <c r="E391" s="100">
        <v>14210.79</v>
      </c>
      <c r="F391" s="100">
        <v>14114.43</v>
      </c>
      <c r="G391" s="18">
        <v>14811.7</v>
      </c>
      <c r="H391" s="59">
        <v>14519.34</v>
      </c>
      <c r="I391" s="59">
        <v>14492.79</v>
      </c>
      <c r="J391" s="59">
        <v>15031.79</v>
      </c>
      <c r="K391" s="59">
        <v>14762.68</v>
      </c>
      <c r="L391" s="59">
        <v>14825.05</v>
      </c>
      <c r="M391" s="60">
        <v>15010.18</v>
      </c>
    </row>
    <row r="392" spans="1:13" ht="15.75">
      <c r="A392" s="21" t="s">
        <v>32</v>
      </c>
      <c r="B392" s="100">
        <v>15195.85</v>
      </c>
      <c r="C392" s="100">
        <v>15455.26</v>
      </c>
      <c r="D392" s="100">
        <v>15927.23</v>
      </c>
      <c r="E392" s="59">
        <v>15875.39</v>
      </c>
      <c r="F392" s="59">
        <v>16359.77</v>
      </c>
      <c r="G392" s="19">
        <v>16831</v>
      </c>
      <c r="H392" s="59">
        <v>16352.09</v>
      </c>
      <c r="I392" s="59">
        <v>16728.64</v>
      </c>
      <c r="J392" s="59">
        <v>16624.52</v>
      </c>
      <c r="K392" s="19">
        <v>16650</v>
      </c>
      <c r="L392" s="59">
        <v>16827.24</v>
      </c>
      <c r="M392" s="60">
        <v>17163.15</v>
      </c>
    </row>
    <row r="393" spans="1:13" ht="15.75">
      <c r="A393" s="21" t="s">
        <v>135</v>
      </c>
      <c r="B393" s="100">
        <v>17296.21</v>
      </c>
      <c r="C393" s="18">
        <v>17861.4</v>
      </c>
      <c r="D393" s="100">
        <v>18198.46</v>
      </c>
      <c r="E393" s="59">
        <v>18010.29</v>
      </c>
      <c r="F393" s="59">
        <v>18390.38</v>
      </c>
      <c r="G393" s="59">
        <v>18437.68</v>
      </c>
      <c r="H393" s="59">
        <v>18434.28</v>
      </c>
      <c r="I393" s="59">
        <v>18740.99</v>
      </c>
      <c r="J393" s="59"/>
      <c r="K393" s="59"/>
      <c r="L393" s="59"/>
      <c r="M393" s="60"/>
    </row>
    <row r="394" spans="1:13" ht="15.75">
      <c r="A394" s="37" t="s">
        <v>138</v>
      </c>
      <c r="B394" s="27"/>
      <c r="C394" s="27"/>
      <c r="D394" s="27"/>
      <c r="E394" s="57"/>
      <c r="F394" s="57"/>
      <c r="G394" s="57"/>
      <c r="H394" s="57"/>
      <c r="I394" s="330" t="s">
        <v>139</v>
      </c>
      <c r="J394" s="331"/>
      <c r="K394" s="331"/>
      <c r="L394" s="331"/>
      <c r="M394" s="332"/>
    </row>
    <row r="395" spans="1:13" ht="15.75">
      <c r="A395" s="17" t="s">
        <v>134</v>
      </c>
      <c r="B395" s="63">
        <v>343.29</v>
      </c>
      <c r="C395" s="63">
        <v>295.72</v>
      </c>
      <c r="D395" s="63">
        <v>289.48</v>
      </c>
      <c r="E395" s="63">
        <v>317.13</v>
      </c>
      <c r="F395" s="63">
        <v>312.53</v>
      </c>
      <c r="G395" s="63">
        <v>323.48</v>
      </c>
      <c r="H395" s="63">
        <v>360.23</v>
      </c>
      <c r="I395" s="63">
        <v>344.24</v>
      </c>
      <c r="J395" s="63">
        <v>346.47</v>
      </c>
      <c r="K395" s="139">
        <v>357.32</v>
      </c>
      <c r="L395" s="139">
        <v>361.74</v>
      </c>
      <c r="M395" s="265">
        <v>355.04</v>
      </c>
    </row>
    <row r="396" spans="1:13" ht="15.75">
      <c r="A396" s="21" t="s">
        <v>30</v>
      </c>
      <c r="B396" s="140">
        <v>387.73</v>
      </c>
      <c r="C396" s="140">
        <v>372.84</v>
      </c>
      <c r="D396" s="142">
        <v>373.5</v>
      </c>
      <c r="E396" s="100">
        <v>400.32</v>
      </c>
      <c r="F396" s="100">
        <v>382.22</v>
      </c>
      <c r="G396" s="100">
        <v>381.92</v>
      </c>
      <c r="H396" s="100">
        <v>399.04</v>
      </c>
      <c r="I396" s="100">
        <v>384.27</v>
      </c>
      <c r="J396" s="100">
        <v>395.58</v>
      </c>
      <c r="K396" s="100">
        <v>377.17</v>
      </c>
      <c r="L396" s="18">
        <v>373</v>
      </c>
      <c r="M396" s="101">
        <v>376.34</v>
      </c>
    </row>
    <row r="397" spans="1:13" ht="15.75">
      <c r="A397" s="21" t="s">
        <v>31</v>
      </c>
      <c r="B397" s="100">
        <v>393.23</v>
      </c>
      <c r="C397" s="100">
        <v>375.85</v>
      </c>
      <c r="D397" s="100">
        <v>372.27</v>
      </c>
      <c r="E397" s="100">
        <v>389.07</v>
      </c>
      <c r="F397" s="100">
        <v>380.32</v>
      </c>
      <c r="G397" s="100">
        <v>401.72</v>
      </c>
      <c r="H397" s="59">
        <v>398.49</v>
      </c>
      <c r="I397" s="59">
        <v>397.25</v>
      </c>
      <c r="J397" s="59">
        <v>419.59</v>
      </c>
      <c r="K397" s="59">
        <v>389.28</v>
      </c>
      <c r="L397" s="59">
        <v>383.52</v>
      </c>
      <c r="M397" s="60">
        <v>381.59</v>
      </c>
    </row>
    <row r="398" spans="1:13" ht="15.75">
      <c r="A398" s="21" t="s">
        <v>32</v>
      </c>
      <c r="B398" s="100">
        <v>396.34</v>
      </c>
      <c r="C398" s="100">
        <v>395.51</v>
      </c>
      <c r="D398" s="100">
        <v>414.31</v>
      </c>
      <c r="E398" s="59">
        <v>390.72</v>
      </c>
      <c r="F398" s="59">
        <v>407.98</v>
      </c>
      <c r="G398" s="59">
        <v>406.34</v>
      </c>
      <c r="H398" s="59">
        <v>390.33</v>
      </c>
      <c r="I398" s="59">
        <v>415.44</v>
      </c>
      <c r="J398" s="59">
        <v>392.59</v>
      </c>
      <c r="K398" s="19">
        <v>385.3</v>
      </c>
      <c r="L398" s="59">
        <v>381.28</v>
      </c>
      <c r="M398" s="60">
        <v>384.21</v>
      </c>
    </row>
    <row r="399" spans="1:13" ht="16.5" thickBot="1">
      <c r="A399" s="38" t="s">
        <v>135</v>
      </c>
      <c r="B399" s="143">
        <v>402.94</v>
      </c>
      <c r="C399" s="143">
        <v>445.16</v>
      </c>
      <c r="D399" s="143">
        <v>441.59</v>
      </c>
      <c r="E399" s="132">
        <v>424.85</v>
      </c>
      <c r="F399" s="132">
        <v>446.22</v>
      </c>
      <c r="G399" s="40">
        <v>423</v>
      </c>
      <c r="H399" s="132">
        <v>419.32</v>
      </c>
      <c r="I399" s="132">
        <v>436.11</v>
      </c>
      <c r="J399" s="132"/>
      <c r="K399" s="132"/>
      <c r="L399" s="132"/>
      <c r="M399" s="240"/>
    </row>
    <row r="400" spans="1:13" ht="18">
      <c r="A400" s="302" t="s">
        <v>83</v>
      </c>
      <c r="B400" s="302"/>
      <c r="C400" s="302"/>
      <c r="D400" s="302"/>
      <c r="E400" s="302"/>
      <c r="F400" s="303"/>
      <c r="G400" s="144"/>
      <c r="H400" s="395" t="s">
        <v>84</v>
      </c>
      <c r="I400" s="396"/>
      <c r="J400" s="396"/>
      <c r="K400" s="396"/>
      <c r="L400" s="396"/>
      <c r="M400" s="396"/>
    </row>
    <row r="401" spans="1:13" ht="15">
      <c r="A401" s="367" t="s">
        <v>65</v>
      </c>
      <c r="B401" s="367"/>
      <c r="C401" s="367"/>
      <c r="D401" s="367"/>
      <c r="E401" s="4"/>
      <c r="F401" s="4"/>
      <c r="G401" s="4"/>
      <c r="H401" s="4"/>
      <c r="I401" s="400" t="s">
        <v>140</v>
      </c>
      <c r="J401" s="400"/>
      <c r="K401" s="400"/>
      <c r="L401" s="400"/>
      <c r="M401" s="400"/>
    </row>
    <row r="402" spans="1:13" ht="15">
      <c r="A402" s="3"/>
      <c r="B402" s="3"/>
      <c r="C402" s="3"/>
      <c r="D402" s="3"/>
      <c r="E402" s="3"/>
      <c r="F402" s="3"/>
      <c r="G402" s="3"/>
      <c r="H402" s="3"/>
      <c r="I402" s="3"/>
      <c r="J402" s="3"/>
      <c r="K402" s="3"/>
      <c r="L402" s="3"/>
      <c r="M402" s="3"/>
    </row>
    <row r="403" spans="1:13" ht="15">
      <c r="A403" s="3"/>
      <c r="B403" s="3"/>
      <c r="C403" s="3"/>
      <c r="D403" s="3"/>
      <c r="E403" s="3"/>
      <c r="F403" s="3"/>
      <c r="G403" s="3"/>
      <c r="H403" s="3"/>
      <c r="I403" s="3"/>
      <c r="J403" s="3"/>
      <c r="K403" s="3"/>
      <c r="L403" s="3"/>
      <c r="M403" s="3"/>
    </row>
    <row r="404" spans="8:9" ht="15">
      <c r="H404" s="49"/>
      <c r="I404" s="49"/>
    </row>
    <row r="405" spans="8:9" ht="15">
      <c r="H405" s="49"/>
      <c r="I405" s="49"/>
    </row>
    <row r="406" spans="1:13" ht="15">
      <c r="A406" s="1" t="s">
        <v>0</v>
      </c>
      <c r="B406" s="3"/>
      <c r="C406" s="3"/>
      <c r="D406" s="3"/>
      <c r="E406" s="3"/>
      <c r="F406" s="3"/>
      <c r="G406" s="4"/>
      <c r="H406" s="4"/>
      <c r="I406" s="3"/>
      <c r="J406" s="3"/>
      <c r="K406" s="3"/>
      <c r="L406" s="3"/>
      <c r="M406" s="4">
        <v>121</v>
      </c>
    </row>
    <row r="407" spans="1:13" ht="15">
      <c r="A407" s="5" t="s">
        <v>1</v>
      </c>
      <c r="B407" s="98"/>
      <c r="C407" s="98"/>
      <c r="D407" s="3"/>
      <c r="E407" s="3"/>
      <c r="F407" s="3"/>
      <c r="G407" s="4"/>
      <c r="H407" s="4"/>
      <c r="I407" s="3"/>
      <c r="J407" s="3"/>
      <c r="K407" s="3"/>
      <c r="L407" s="3"/>
      <c r="M407" s="3"/>
    </row>
    <row r="408" spans="1:13" ht="15">
      <c r="A408" s="3"/>
      <c r="B408" s="3"/>
      <c r="C408" s="3"/>
      <c r="D408" s="3"/>
      <c r="E408" s="3"/>
      <c r="F408" s="3"/>
      <c r="G408" s="4"/>
      <c r="H408" s="4"/>
      <c r="I408" s="3"/>
      <c r="J408" s="3"/>
      <c r="K408" s="3"/>
      <c r="L408" s="3"/>
      <c r="M408" s="3"/>
    </row>
    <row r="409" spans="1:13" ht="18">
      <c r="A409" s="357"/>
      <c r="B409" s="358"/>
      <c r="C409" s="358"/>
      <c r="D409" s="358"/>
      <c r="E409" s="358"/>
      <c r="F409" s="358"/>
      <c r="G409" s="358"/>
      <c r="H409" s="358"/>
      <c r="I409" s="358"/>
      <c r="J409" s="358"/>
      <c r="K409" s="358"/>
      <c r="L409" s="358"/>
      <c r="M409" s="358"/>
    </row>
    <row r="410" spans="1:13" ht="18.75">
      <c r="A410" s="359" t="s">
        <v>141</v>
      </c>
      <c r="B410" s="360"/>
      <c r="C410" s="360"/>
      <c r="D410" s="360"/>
      <c r="E410" s="360"/>
      <c r="F410" s="360"/>
      <c r="G410" s="360"/>
      <c r="H410" s="360"/>
      <c r="I410" s="360"/>
      <c r="J410" s="360"/>
      <c r="K410" s="360"/>
      <c r="L410" s="360"/>
      <c r="M410" s="360"/>
    </row>
    <row r="411" spans="1:13" ht="15.75" thickBot="1">
      <c r="A411" s="145"/>
      <c r="B411" s="145"/>
      <c r="C411" s="145"/>
      <c r="D411" s="145"/>
      <c r="E411" s="145"/>
      <c r="F411" s="145"/>
      <c r="G411" s="146"/>
      <c r="H411" s="146"/>
      <c r="I411" s="145"/>
      <c r="J411" s="317" t="s">
        <v>3</v>
      </c>
      <c r="K411" s="318"/>
      <c r="L411" s="318"/>
      <c r="M411" s="318"/>
    </row>
    <row r="412" spans="1:13" ht="19.5">
      <c r="A412" s="8"/>
      <c r="B412" s="9" t="s">
        <v>4</v>
      </c>
      <c r="C412" s="9" t="s">
        <v>5</v>
      </c>
      <c r="D412" s="9" t="s">
        <v>6</v>
      </c>
      <c r="E412" s="9" t="s">
        <v>7</v>
      </c>
      <c r="F412" s="9" t="s">
        <v>8</v>
      </c>
      <c r="G412" s="9" t="s">
        <v>9</v>
      </c>
      <c r="H412" s="9" t="s">
        <v>10</v>
      </c>
      <c r="I412" s="9" t="s">
        <v>11</v>
      </c>
      <c r="J412" s="9" t="s">
        <v>12</v>
      </c>
      <c r="K412" s="9" t="s">
        <v>13</v>
      </c>
      <c r="L412" s="9" t="s">
        <v>14</v>
      </c>
      <c r="M412" s="10" t="s">
        <v>15</v>
      </c>
    </row>
    <row r="413" spans="1:13" ht="15.75">
      <c r="A413" s="99"/>
      <c r="B413" s="12" t="s">
        <v>16</v>
      </c>
      <c r="C413" s="12" t="s">
        <v>17</v>
      </c>
      <c r="D413" s="12" t="s">
        <v>18</v>
      </c>
      <c r="E413" s="12" t="s">
        <v>19</v>
      </c>
      <c r="F413" s="12" t="s">
        <v>20</v>
      </c>
      <c r="G413" s="12" t="s">
        <v>21</v>
      </c>
      <c r="H413" s="12" t="s">
        <v>22</v>
      </c>
      <c r="I413" s="12" t="s">
        <v>23</v>
      </c>
      <c r="J413" s="12" t="s">
        <v>24</v>
      </c>
      <c r="K413" s="12" t="s">
        <v>25</v>
      </c>
      <c r="L413" s="12" t="s">
        <v>26</v>
      </c>
      <c r="M413" s="13" t="s">
        <v>27</v>
      </c>
    </row>
    <row r="414" spans="1:13" ht="15.75">
      <c r="A414" s="37" t="s">
        <v>142</v>
      </c>
      <c r="B414" s="57"/>
      <c r="C414" s="57"/>
      <c r="D414" s="57"/>
      <c r="E414" s="57"/>
      <c r="F414" s="57"/>
      <c r="G414" s="58"/>
      <c r="H414" s="58"/>
      <c r="I414" s="57"/>
      <c r="J414" s="57"/>
      <c r="K414" s="330" t="s">
        <v>143</v>
      </c>
      <c r="L414" s="398"/>
      <c r="M414" s="399"/>
    </row>
    <row r="415" spans="1:13" ht="15.75">
      <c r="A415" s="17" t="s">
        <v>30</v>
      </c>
      <c r="B415" s="131">
        <v>1489.94</v>
      </c>
      <c r="C415" s="131">
        <v>1282.79</v>
      </c>
      <c r="D415" s="131">
        <v>1279.46</v>
      </c>
      <c r="E415" s="131">
        <v>1303.81</v>
      </c>
      <c r="F415" s="131">
        <v>1359.18</v>
      </c>
      <c r="G415" s="142">
        <v>1310.97</v>
      </c>
      <c r="H415" s="142">
        <v>1945.4</v>
      </c>
      <c r="I415" s="131">
        <v>1358.2</v>
      </c>
      <c r="J415" s="131">
        <v>1502.81</v>
      </c>
      <c r="K415" s="131">
        <v>1325.68</v>
      </c>
      <c r="L415" s="131">
        <v>1299.71</v>
      </c>
      <c r="M415" s="260">
        <v>1611.19</v>
      </c>
    </row>
    <row r="416" spans="1:13" ht="15.75">
      <c r="A416" s="21" t="s">
        <v>31</v>
      </c>
      <c r="B416" s="18">
        <v>1498.65</v>
      </c>
      <c r="C416" s="18">
        <v>1339.17</v>
      </c>
      <c r="D416" s="18">
        <v>1281.99</v>
      </c>
      <c r="E416" s="18">
        <v>1277.06</v>
      </c>
      <c r="F416" s="18">
        <v>1254.97</v>
      </c>
      <c r="G416" s="19">
        <v>1260.4</v>
      </c>
      <c r="H416" s="19">
        <v>1370.27</v>
      </c>
      <c r="I416" s="18">
        <v>1236.71</v>
      </c>
      <c r="J416" s="18">
        <v>1491.62</v>
      </c>
      <c r="K416" s="18">
        <v>1483.75</v>
      </c>
      <c r="L416" s="18">
        <v>1233.17</v>
      </c>
      <c r="M416" s="20">
        <v>1555.37</v>
      </c>
    </row>
    <row r="417" spans="1:13" ht="15.75">
      <c r="A417" s="21" t="s">
        <v>32</v>
      </c>
      <c r="B417" s="18">
        <v>1385.18</v>
      </c>
      <c r="C417" s="18">
        <v>1322.68</v>
      </c>
      <c r="D417" s="19">
        <v>1262.4</v>
      </c>
      <c r="E417" s="18">
        <v>1322.75</v>
      </c>
      <c r="F417" s="18">
        <v>1332.17</v>
      </c>
      <c r="G417" s="18">
        <v>1140.7</v>
      </c>
      <c r="H417" s="19">
        <v>1309.75</v>
      </c>
      <c r="I417" s="19" t="s">
        <v>144</v>
      </c>
      <c r="J417" s="19" t="s">
        <v>144</v>
      </c>
      <c r="K417" s="19" t="s">
        <v>144</v>
      </c>
      <c r="L417" s="19" t="s">
        <v>144</v>
      </c>
      <c r="M417" s="72" t="s">
        <v>144</v>
      </c>
    </row>
    <row r="418" spans="1:13" ht="15.75">
      <c r="A418" s="37" t="s">
        <v>145</v>
      </c>
      <c r="B418" s="57"/>
      <c r="C418" s="57"/>
      <c r="D418" s="57"/>
      <c r="E418" s="57"/>
      <c r="F418" s="57"/>
      <c r="G418" s="58"/>
      <c r="H418" s="58"/>
      <c r="I418" s="57"/>
      <c r="J418" s="57"/>
      <c r="K418" s="330" t="s">
        <v>146</v>
      </c>
      <c r="L418" s="398"/>
      <c r="M418" s="399"/>
    </row>
    <row r="419" spans="1:13" ht="15.75">
      <c r="A419" s="17" t="s">
        <v>30</v>
      </c>
      <c r="B419" s="129">
        <v>456.98</v>
      </c>
      <c r="C419" s="129">
        <v>442.35</v>
      </c>
      <c r="D419" s="147">
        <v>407.98</v>
      </c>
      <c r="E419" s="131">
        <v>426.42</v>
      </c>
      <c r="F419" s="131">
        <v>432.93</v>
      </c>
      <c r="G419" s="142">
        <v>416.13</v>
      </c>
      <c r="H419" s="142">
        <v>427.24</v>
      </c>
      <c r="I419" s="130">
        <v>417.33</v>
      </c>
      <c r="J419" s="131">
        <v>549.63</v>
      </c>
      <c r="K419" s="131">
        <v>432.97</v>
      </c>
      <c r="L419" s="131">
        <v>424.39</v>
      </c>
      <c r="M419" s="260">
        <v>558.75</v>
      </c>
    </row>
    <row r="420" spans="1:13" ht="15.75">
      <c r="A420" s="21" t="s">
        <v>31</v>
      </c>
      <c r="B420" s="18">
        <v>433.16</v>
      </c>
      <c r="C420" s="18">
        <v>435.61</v>
      </c>
      <c r="D420" s="18">
        <v>297.08</v>
      </c>
      <c r="E420" s="18">
        <v>302.03</v>
      </c>
      <c r="F420" s="18">
        <v>276.02</v>
      </c>
      <c r="G420" s="19">
        <v>428.74</v>
      </c>
      <c r="H420" s="19">
        <v>340.4</v>
      </c>
      <c r="I420" s="18">
        <v>376.61</v>
      </c>
      <c r="J420" s="18">
        <v>450.66</v>
      </c>
      <c r="K420" s="131">
        <v>384.45</v>
      </c>
      <c r="L420" s="131">
        <v>407.98</v>
      </c>
      <c r="M420" s="260">
        <v>534.12</v>
      </c>
    </row>
    <row r="421" spans="1:13" ht="15.75">
      <c r="A421" s="21" t="s">
        <v>32</v>
      </c>
      <c r="B421" s="18">
        <v>412.85</v>
      </c>
      <c r="C421" s="18">
        <v>404.31</v>
      </c>
      <c r="D421" s="18">
        <v>406.26</v>
      </c>
      <c r="E421" s="18">
        <v>406.13</v>
      </c>
      <c r="F421" s="18">
        <v>389.71</v>
      </c>
      <c r="G421" s="18">
        <v>359.57</v>
      </c>
      <c r="H421" s="19">
        <v>373.91</v>
      </c>
      <c r="I421" s="19" t="s">
        <v>144</v>
      </c>
      <c r="J421" s="19" t="s">
        <v>144</v>
      </c>
      <c r="K421" s="19" t="s">
        <v>144</v>
      </c>
      <c r="L421" s="19" t="s">
        <v>144</v>
      </c>
      <c r="M421" s="72" t="s">
        <v>144</v>
      </c>
    </row>
    <row r="422" spans="1:13" ht="15.75">
      <c r="A422" s="37" t="s">
        <v>147</v>
      </c>
      <c r="B422" s="57"/>
      <c r="C422" s="57"/>
      <c r="D422" s="57"/>
      <c r="E422" s="57"/>
      <c r="F422" s="57"/>
      <c r="G422" s="58"/>
      <c r="H422" s="58"/>
      <c r="I422" s="57"/>
      <c r="J422" s="330" t="s">
        <v>148</v>
      </c>
      <c r="K422" s="398"/>
      <c r="L422" s="398"/>
      <c r="M422" s="399"/>
    </row>
    <row r="423" spans="1:13" ht="15.75">
      <c r="A423" s="17" t="s">
        <v>30</v>
      </c>
      <c r="B423" s="24">
        <v>1166.25</v>
      </c>
      <c r="C423" s="24">
        <v>1370.38</v>
      </c>
      <c r="D423" s="25">
        <v>1575.71</v>
      </c>
      <c r="E423" s="18">
        <v>1099.31</v>
      </c>
      <c r="F423" s="18">
        <v>1198.76</v>
      </c>
      <c r="G423" s="19">
        <v>1017.96</v>
      </c>
      <c r="H423" s="19">
        <v>1164.2</v>
      </c>
      <c r="I423" s="26">
        <v>1042.45</v>
      </c>
      <c r="J423" s="18">
        <v>1200.9</v>
      </c>
      <c r="K423" s="18">
        <v>1035.16</v>
      </c>
      <c r="L423" s="18">
        <v>1054.88</v>
      </c>
      <c r="M423" s="20">
        <v>1465.19</v>
      </c>
    </row>
    <row r="424" spans="1:13" ht="15.75">
      <c r="A424" s="21" t="s">
        <v>31</v>
      </c>
      <c r="B424" s="24">
        <v>1232.09</v>
      </c>
      <c r="C424" s="24">
        <v>1465.19</v>
      </c>
      <c r="D424" s="25">
        <v>1064.88</v>
      </c>
      <c r="E424" s="18">
        <v>1186.86</v>
      </c>
      <c r="F424" s="18">
        <v>1015.46</v>
      </c>
      <c r="G424" s="19">
        <v>1052.8</v>
      </c>
      <c r="H424" s="19">
        <v>1089.88</v>
      </c>
      <c r="I424" s="26">
        <v>1050.79</v>
      </c>
      <c r="J424" s="18">
        <v>1201.43</v>
      </c>
      <c r="K424" s="18">
        <v>1089.79</v>
      </c>
      <c r="L424" s="18">
        <v>1060.2</v>
      </c>
      <c r="M424" s="20">
        <v>1330.39</v>
      </c>
    </row>
    <row r="425" spans="1:13" ht="15.75">
      <c r="A425" s="21" t="s">
        <v>32</v>
      </c>
      <c r="B425" s="18">
        <v>1107.59</v>
      </c>
      <c r="C425" s="18">
        <v>1135.9</v>
      </c>
      <c r="D425" s="18">
        <v>1054.99</v>
      </c>
      <c r="E425" s="18">
        <v>1097.59</v>
      </c>
      <c r="F425" s="18">
        <v>1043.37</v>
      </c>
      <c r="G425" s="18">
        <v>1008.48</v>
      </c>
      <c r="H425" s="19">
        <v>1122.29</v>
      </c>
      <c r="I425" s="19" t="s">
        <v>144</v>
      </c>
      <c r="J425" s="19" t="s">
        <v>144</v>
      </c>
      <c r="K425" s="19" t="s">
        <v>144</v>
      </c>
      <c r="L425" s="19" t="s">
        <v>144</v>
      </c>
      <c r="M425" s="72" t="s">
        <v>144</v>
      </c>
    </row>
    <row r="426" spans="1:13" ht="15.75">
      <c r="A426" s="37" t="s">
        <v>149</v>
      </c>
      <c r="B426" s="57"/>
      <c r="C426" s="57"/>
      <c r="D426" s="57"/>
      <c r="E426" s="57"/>
      <c r="F426" s="57"/>
      <c r="G426" s="58"/>
      <c r="H426" s="58"/>
      <c r="I426" s="57"/>
      <c r="J426" s="57"/>
      <c r="K426" s="330" t="s">
        <v>150</v>
      </c>
      <c r="L426" s="398"/>
      <c r="M426" s="399"/>
    </row>
    <row r="427" spans="1:13" ht="15.75">
      <c r="A427" s="17" t="s">
        <v>30</v>
      </c>
      <c r="B427" s="18">
        <v>50.52</v>
      </c>
      <c r="C427" s="24">
        <v>48.34</v>
      </c>
      <c r="D427" s="25">
        <v>47.09</v>
      </c>
      <c r="E427" s="18">
        <v>47.78</v>
      </c>
      <c r="F427" s="35">
        <v>46.26</v>
      </c>
      <c r="G427" s="19">
        <v>46.2</v>
      </c>
      <c r="H427" s="19">
        <v>46.65</v>
      </c>
      <c r="I427" s="18">
        <v>43.49</v>
      </c>
      <c r="J427" s="35">
        <v>46.66</v>
      </c>
      <c r="K427" s="18">
        <v>44.42</v>
      </c>
      <c r="L427" s="18">
        <v>42.87</v>
      </c>
      <c r="M427" s="20">
        <v>54.24</v>
      </c>
    </row>
    <row r="428" spans="1:13" ht="15.75">
      <c r="A428" s="21" t="s">
        <v>31</v>
      </c>
      <c r="B428" s="18">
        <v>48.36</v>
      </c>
      <c r="C428" s="24">
        <v>47.77</v>
      </c>
      <c r="D428" s="25">
        <v>45.68</v>
      </c>
      <c r="E428" s="18">
        <v>44.18</v>
      </c>
      <c r="F428" s="18">
        <v>43.17</v>
      </c>
      <c r="G428" s="19">
        <v>45.28</v>
      </c>
      <c r="H428" s="19">
        <v>47.82</v>
      </c>
      <c r="I428" s="18">
        <v>46.04</v>
      </c>
      <c r="J428" s="18">
        <v>48.51</v>
      </c>
      <c r="K428" s="18">
        <v>46.44</v>
      </c>
      <c r="L428" s="18">
        <v>44.77</v>
      </c>
      <c r="M428" s="20">
        <v>61.57</v>
      </c>
    </row>
    <row r="429" spans="1:13" ht="15.75">
      <c r="A429" s="21" t="s">
        <v>32</v>
      </c>
      <c r="B429" s="18">
        <v>47.65</v>
      </c>
      <c r="C429" s="24">
        <v>50.69</v>
      </c>
      <c r="D429" s="25">
        <v>45.14</v>
      </c>
      <c r="E429" s="18">
        <v>45.33</v>
      </c>
      <c r="F429" s="18">
        <v>43.14</v>
      </c>
      <c r="G429" s="18">
        <v>42.86</v>
      </c>
      <c r="H429" s="19">
        <v>48.26</v>
      </c>
      <c r="I429" s="19" t="s">
        <v>144</v>
      </c>
      <c r="J429" s="19" t="s">
        <v>144</v>
      </c>
      <c r="K429" s="19" t="s">
        <v>144</v>
      </c>
      <c r="L429" s="19" t="s">
        <v>144</v>
      </c>
      <c r="M429" s="72" t="s">
        <v>144</v>
      </c>
    </row>
    <row r="430" spans="1:13" ht="15.75">
      <c r="A430" s="37" t="s">
        <v>151</v>
      </c>
      <c r="B430" s="57"/>
      <c r="C430" s="57"/>
      <c r="D430" s="57"/>
      <c r="E430" s="57"/>
      <c r="F430" s="57"/>
      <c r="G430" s="58"/>
      <c r="H430" s="58"/>
      <c r="I430" s="57"/>
      <c r="J430" s="57"/>
      <c r="K430" s="330" t="s">
        <v>152</v>
      </c>
      <c r="L430" s="398"/>
      <c r="M430" s="399"/>
    </row>
    <row r="431" spans="1:13" ht="15.75">
      <c r="A431" s="17" t="s">
        <v>30</v>
      </c>
      <c r="B431" s="18">
        <v>470.8</v>
      </c>
      <c r="C431" s="18">
        <v>414.55</v>
      </c>
      <c r="D431" s="25">
        <v>440.02</v>
      </c>
      <c r="E431" s="35">
        <v>470.36</v>
      </c>
      <c r="F431" s="35">
        <v>466.78</v>
      </c>
      <c r="G431" s="19">
        <v>444.35</v>
      </c>
      <c r="H431" s="19">
        <v>475.91</v>
      </c>
      <c r="I431" s="18">
        <v>434.04</v>
      </c>
      <c r="J431" s="35">
        <v>477.3</v>
      </c>
      <c r="K431" s="18">
        <v>424.61</v>
      </c>
      <c r="L431" s="18">
        <v>458.47</v>
      </c>
      <c r="M431" s="20">
        <v>521.68</v>
      </c>
    </row>
    <row r="432" spans="1:13" ht="15.75">
      <c r="A432" s="21" t="s">
        <v>31</v>
      </c>
      <c r="B432" s="18">
        <v>485.79</v>
      </c>
      <c r="C432" s="18">
        <v>452.95</v>
      </c>
      <c r="D432" s="25">
        <v>224.49</v>
      </c>
      <c r="E432" s="18">
        <v>472.95</v>
      </c>
      <c r="F432" s="35">
        <v>464.69</v>
      </c>
      <c r="G432" s="19">
        <v>446.88</v>
      </c>
      <c r="H432" s="19">
        <v>446.83</v>
      </c>
      <c r="I432" s="18">
        <v>345.3</v>
      </c>
      <c r="J432" s="35">
        <v>270.8</v>
      </c>
      <c r="K432" s="18">
        <v>454.14</v>
      </c>
      <c r="L432" s="18">
        <v>415.22</v>
      </c>
      <c r="M432" s="20">
        <v>552.34</v>
      </c>
    </row>
    <row r="433" spans="1:13" ht="15.75">
      <c r="A433" s="21" t="s">
        <v>32</v>
      </c>
      <c r="B433" s="18">
        <v>468.01</v>
      </c>
      <c r="C433" s="18">
        <v>490.31</v>
      </c>
      <c r="D433" s="25">
        <v>515.88</v>
      </c>
      <c r="E433" s="18">
        <v>607.49</v>
      </c>
      <c r="F433" s="18">
        <v>603.37</v>
      </c>
      <c r="G433" s="18">
        <v>646.61</v>
      </c>
      <c r="H433" s="19">
        <v>740.97</v>
      </c>
      <c r="I433" s="19" t="s">
        <v>144</v>
      </c>
      <c r="J433" s="19" t="s">
        <v>144</v>
      </c>
      <c r="K433" s="19" t="s">
        <v>144</v>
      </c>
      <c r="L433" s="19" t="s">
        <v>144</v>
      </c>
      <c r="M433" s="72" t="s">
        <v>144</v>
      </c>
    </row>
    <row r="434" spans="1:13" ht="15.75">
      <c r="A434" s="37" t="s">
        <v>153</v>
      </c>
      <c r="B434" s="16"/>
      <c r="C434" s="57"/>
      <c r="D434" s="57"/>
      <c r="E434" s="57"/>
      <c r="F434" s="57"/>
      <c r="G434" s="58"/>
      <c r="H434" s="58"/>
      <c r="I434" s="57"/>
      <c r="J434" s="57"/>
      <c r="K434" s="330" t="s">
        <v>154</v>
      </c>
      <c r="L434" s="398"/>
      <c r="M434" s="399"/>
    </row>
    <row r="435" spans="1:13" ht="15.75">
      <c r="A435" s="17" t="s">
        <v>30</v>
      </c>
      <c r="B435" s="35">
        <v>3406.4</v>
      </c>
      <c r="C435" s="35">
        <v>3168.92</v>
      </c>
      <c r="D435" s="25">
        <v>3176.15</v>
      </c>
      <c r="E435" s="35">
        <v>3390.33</v>
      </c>
      <c r="F435" s="35">
        <v>3134.1</v>
      </c>
      <c r="G435" s="35">
        <v>3020.81</v>
      </c>
      <c r="H435" s="35">
        <v>3579.58</v>
      </c>
      <c r="I435" s="35">
        <v>3244.07</v>
      </c>
      <c r="J435" s="35">
        <v>3504.13</v>
      </c>
      <c r="K435" s="35">
        <v>3213.51</v>
      </c>
      <c r="L435" s="25">
        <v>3149.62</v>
      </c>
      <c r="M435" s="238">
        <v>4107.76</v>
      </c>
    </row>
    <row r="436" spans="1:13" ht="15.75">
      <c r="A436" s="21" t="s">
        <v>31</v>
      </c>
      <c r="B436" s="35">
        <v>3365.58</v>
      </c>
      <c r="C436" s="18">
        <v>3290.3</v>
      </c>
      <c r="D436" s="25">
        <v>3152.06</v>
      </c>
      <c r="E436" s="35">
        <v>3556.75</v>
      </c>
      <c r="F436" s="35">
        <v>3021.33</v>
      </c>
      <c r="G436" s="19">
        <v>3058.11</v>
      </c>
      <c r="H436" s="19">
        <v>3554.3</v>
      </c>
      <c r="I436" s="131">
        <v>3391.62</v>
      </c>
      <c r="J436" s="35">
        <v>3197.59</v>
      </c>
      <c r="K436" s="18">
        <v>2945.31</v>
      </c>
      <c r="L436" s="18">
        <v>3149.78</v>
      </c>
      <c r="M436" s="20">
        <v>4122.57</v>
      </c>
    </row>
    <row r="437" spans="1:13" ht="15.75">
      <c r="A437" s="21" t="s">
        <v>32</v>
      </c>
      <c r="B437" s="18">
        <v>3384.56</v>
      </c>
      <c r="C437" s="18">
        <v>3428.31</v>
      </c>
      <c r="D437" s="18">
        <v>3271.76</v>
      </c>
      <c r="E437" s="18">
        <v>3256.6</v>
      </c>
      <c r="F437" s="18">
        <v>3004.4</v>
      </c>
      <c r="G437" s="19">
        <v>2911.54</v>
      </c>
      <c r="H437" s="19">
        <v>3244.51</v>
      </c>
      <c r="I437" s="19" t="s">
        <v>144</v>
      </c>
      <c r="J437" s="19" t="s">
        <v>144</v>
      </c>
      <c r="K437" s="19" t="s">
        <v>144</v>
      </c>
      <c r="L437" s="19" t="s">
        <v>144</v>
      </c>
      <c r="M437" s="72" t="s">
        <v>144</v>
      </c>
    </row>
    <row r="438" spans="1:13" ht="15.75">
      <c r="A438" s="37" t="s">
        <v>155</v>
      </c>
      <c r="B438" s="73"/>
      <c r="C438" s="73"/>
      <c r="D438" s="73"/>
      <c r="E438" s="73"/>
      <c r="F438" s="73"/>
      <c r="G438" s="74"/>
      <c r="H438" s="74"/>
      <c r="I438" s="73"/>
      <c r="J438" s="73"/>
      <c r="K438" s="330" t="s">
        <v>156</v>
      </c>
      <c r="L438" s="398"/>
      <c r="M438" s="399"/>
    </row>
    <row r="439" spans="1:13" ht="15.75">
      <c r="A439" s="29" t="s">
        <v>30</v>
      </c>
      <c r="B439" s="30">
        <v>7040.89</v>
      </c>
      <c r="C439" s="30">
        <v>6727.32</v>
      </c>
      <c r="D439" s="30">
        <v>6926.41</v>
      </c>
      <c r="E439" s="30">
        <v>6738.01</v>
      </c>
      <c r="F439" s="30">
        <v>6638.02</v>
      </c>
      <c r="G439" s="30">
        <v>6256.42</v>
      </c>
      <c r="H439" s="30">
        <v>7638.99</v>
      </c>
      <c r="I439" s="30">
        <v>6536.57</v>
      </c>
      <c r="J439" s="30">
        <v>7281.43</v>
      </c>
      <c r="K439" s="30">
        <v>6476.35</v>
      </c>
      <c r="L439" s="30">
        <v>6429.94</v>
      </c>
      <c r="M439" s="32">
        <v>8318.83</v>
      </c>
    </row>
    <row r="440" spans="1:13" ht="15.75">
      <c r="A440" s="33" t="s">
        <v>31</v>
      </c>
      <c r="B440" s="30">
        <v>7063.63</v>
      </c>
      <c r="C440" s="30">
        <v>7030.99</v>
      </c>
      <c r="D440" s="30">
        <v>6066.19</v>
      </c>
      <c r="E440" s="30">
        <v>6839.83</v>
      </c>
      <c r="F440" s="30">
        <v>6075.61</v>
      </c>
      <c r="G440" s="31">
        <v>6292.21</v>
      </c>
      <c r="H440" s="31">
        <v>6849.49</v>
      </c>
      <c r="I440" s="30">
        <v>6410.86</v>
      </c>
      <c r="J440" s="30">
        <v>6660.6</v>
      </c>
      <c r="K440" s="30">
        <v>6403.89</v>
      </c>
      <c r="L440" s="30">
        <v>6311.14</v>
      </c>
      <c r="M440" s="32">
        <v>8156.35</v>
      </c>
    </row>
    <row r="441" spans="1:13" ht="16.5" thickBot="1">
      <c r="A441" s="83" t="s">
        <v>32</v>
      </c>
      <c r="B441" s="110">
        <v>6805.83</v>
      </c>
      <c r="C441" s="110">
        <v>6832.18</v>
      </c>
      <c r="D441" s="110">
        <v>6556.43</v>
      </c>
      <c r="E441" s="110">
        <v>6735.89</v>
      </c>
      <c r="F441" s="110">
        <v>6416.16</v>
      </c>
      <c r="G441" s="110">
        <v>6109.76</v>
      </c>
      <c r="H441" s="84">
        <v>6839.69</v>
      </c>
      <c r="I441" s="40" t="s">
        <v>144</v>
      </c>
      <c r="J441" s="40" t="s">
        <v>144</v>
      </c>
      <c r="K441" s="40" t="s">
        <v>144</v>
      </c>
      <c r="L441" s="40" t="s">
        <v>144</v>
      </c>
      <c r="M441" s="266" t="s">
        <v>144</v>
      </c>
    </row>
    <row r="442" spans="1:13" ht="15">
      <c r="A442" s="133"/>
      <c r="B442" s="87"/>
      <c r="C442" s="87"/>
      <c r="D442" s="87"/>
      <c r="E442" s="87"/>
      <c r="F442" s="87"/>
      <c r="G442" s="87"/>
      <c r="H442" s="88"/>
      <c r="I442" s="88"/>
      <c r="J442" s="87"/>
      <c r="K442" s="87"/>
      <c r="L442" s="87"/>
      <c r="M442" s="87"/>
    </row>
    <row r="443" spans="1:13" ht="18">
      <c r="A443" s="394" t="s">
        <v>83</v>
      </c>
      <c r="B443" s="302"/>
      <c r="C443" s="302"/>
      <c r="D443" s="370"/>
      <c r="E443" s="370"/>
      <c r="F443" s="370"/>
      <c r="G443" s="88"/>
      <c r="H443" s="395" t="s">
        <v>84</v>
      </c>
      <c r="I443" s="396"/>
      <c r="J443" s="396"/>
      <c r="K443" s="396"/>
      <c r="L443" s="396"/>
      <c r="M443" s="396"/>
    </row>
    <row r="444" spans="1:13" ht="16.5">
      <c r="A444" s="367" t="s">
        <v>65</v>
      </c>
      <c r="B444" s="367"/>
      <c r="C444" s="367"/>
      <c r="D444" s="367"/>
      <c r="E444" s="148"/>
      <c r="F444" s="148"/>
      <c r="G444" s="52"/>
      <c r="H444" s="149"/>
      <c r="I444" s="150"/>
      <c r="J444" s="150"/>
      <c r="K444" s="150"/>
      <c r="L444" s="150"/>
      <c r="M444" s="150"/>
    </row>
    <row r="445" spans="1:13" ht="16.5">
      <c r="A445" s="45"/>
      <c r="B445" s="45"/>
      <c r="C445" s="45"/>
      <c r="D445" s="45"/>
      <c r="E445" s="148"/>
      <c r="F445" s="148"/>
      <c r="G445" s="52"/>
      <c r="H445" s="149"/>
      <c r="I445" s="150"/>
      <c r="J445" s="150"/>
      <c r="K445" s="150"/>
      <c r="L445" s="150"/>
      <c r="M445" s="150"/>
    </row>
    <row r="446" spans="1:13" ht="16.5">
      <c r="A446" s="45"/>
      <c r="B446" s="45"/>
      <c r="C446" s="45"/>
      <c r="D446" s="45"/>
      <c r="E446" s="148"/>
      <c r="F446" s="148"/>
      <c r="G446" s="52"/>
      <c r="H446" s="149"/>
      <c r="I446" s="150"/>
      <c r="J446" s="150"/>
      <c r="K446" s="150"/>
      <c r="L446" s="150"/>
      <c r="M446" s="150"/>
    </row>
    <row r="447" spans="1:13" ht="15">
      <c r="A447" s="397"/>
      <c r="B447" s="355"/>
      <c r="C447" s="355"/>
      <c r="D447" s="355"/>
      <c r="E447" s="355"/>
      <c r="F447" s="355"/>
      <c r="G447" s="355"/>
      <c r="H447" s="355"/>
      <c r="I447" s="355"/>
      <c r="J447" s="49"/>
      <c r="K447" s="49"/>
      <c r="L447" s="49"/>
      <c r="M447" s="49"/>
    </row>
    <row r="448" spans="1:13" ht="15">
      <c r="A448" s="49"/>
      <c r="B448" s="49"/>
      <c r="C448" s="49"/>
      <c r="D448" s="49"/>
      <c r="E448" s="49"/>
      <c r="F448" s="151"/>
      <c r="G448" s="151"/>
      <c r="H448" s="151"/>
      <c r="I448" s="49"/>
      <c r="J448" s="49"/>
      <c r="K448" s="49"/>
      <c r="L448" s="49"/>
      <c r="M448" s="49"/>
    </row>
    <row r="449" spans="6:8" ht="15">
      <c r="F449" s="97"/>
      <c r="G449" s="151"/>
      <c r="H449" s="151"/>
    </row>
    <row r="450" spans="7:8" ht="15">
      <c r="G450" s="49"/>
      <c r="H450" s="49"/>
    </row>
    <row r="451" spans="7:8" ht="15">
      <c r="G451" s="49"/>
      <c r="H451" s="49"/>
    </row>
    <row r="452" spans="7:8" ht="15">
      <c r="G452" s="49"/>
      <c r="H452" s="49"/>
    </row>
    <row r="453" spans="7:8" ht="15">
      <c r="G453" s="49"/>
      <c r="H453" s="49"/>
    </row>
    <row r="454" spans="7:8" ht="15">
      <c r="G454" s="49"/>
      <c r="H454" s="49"/>
    </row>
    <row r="455" spans="7:8" ht="15">
      <c r="G455" s="49"/>
      <c r="H455" s="49"/>
    </row>
    <row r="456" spans="7:8" ht="15">
      <c r="G456" s="49"/>
      <c r="H456" s="49"/>
    </row>
    <row r="457" spans="7:8" ht="15">
      <c r="G457" s="49"/>
      <c r="H457" s="49"/>
    </row>
    <row r="458" spans="7:8" ht="15">
      <c r="G458" s="49"/>
      <c r="H458" s="49"/>
    </row>
    <row r="459" spans="7:8" ht="15">
      <c r="G459" s="49"/>
      <c r="H459" s="49"/>
    </row>
    <row r="460" spans="7:8" ht="15">
      <c r="G460" s="49"/>
      <c r="H460" s="49"/>
    </row>
    <row r="461" spans="7:8" ht="15">
      <c r="G461" s="49"/>
      <c r="H461" s="49"/>
    </row>
    <row r="462" spans="7:8" ht="15">
      <c r="G462" s="49"/>
      <c r="H462" s="49"/>
    </row>
    <row r="463" spans="7:8" ht="15">
      <c r="G463" s="49"/>
      <c r="H463" s="49"/>
    </row>
    <row r="464" spans="7:8" ht="15">
      <c r="G464" s="49"/>
      <c r="H464" s="49"/>
    </row>
    <row r="465" spans="7:8" ht="15">
      <c r="G465" s="49"/>
      <c r="H465" s="49"/>
    </row>
    <row r="466" spans="7:8" ht="15">
      <c r="G466" s="49"/>
      <c r="H466" s="49"/>
    </row>
    <row r="467" spans="7:8" ht="15">
      <c r="G467" s="49"/>
      <c r="H467" s="49"/>
    </row>
    <row r="468" spans="7:8" ht="15">
      <c r="G468" s="49"/>
      <c r="H468" s="49"/>
    </row>
    <row r="469" spans="8:9" ht="15">
      <c r="H469" s="49"/>
      <c r="I469" s="49"/>
    </row>
    <row r="470" spans="8:9" ht="15">
      <c r="H470" s="49"/>
      <c r="I470" s="49"/>
    </row>
    <row r="471" spans="8:9" ht="15">
      <c r="H471" s="49"/>
      <c r="I471" s="49"/>
    </row>
    <row r="472" spans="8:9" ht="15">
      <c r="H472" s="49"/>
      <c r="I472" s="49"/>
    </row>
    <row r="473" spans="8:9" ht="15">
      <c r="H473" s="49"/>
      <c r="I473" s="49"/>
    </row>
    <row r="474" spans="8:9" ht="15">
      <c r="H474" s="49"/>
      <c r="I474" s="49"/>
    </row>
    <row r="475" spans="8:9" ht="15">
      <c r="H475" s="49"/>
      <c r="I475" s="49"/>
    </row>
    <row r="476" spans="8:9" ht="15">
      <c r="H476" s="49"/>
      <c r="I476" s="49"/>
    </row>
    <row r="477" spans="8:9" ht="15">
      <c r="H477" s="49"/>
      <c r="I477" s="49"/>
    </row>
    <row r="478" spans="8:9" ht="15">
      <c r="H478" s="49"/>
      <c r="I478" s="49"/>
    </row>
    <row r="479" spans="8:9" ht="15">
      <c r="H479" s="49"/>
      <c r="I479" s="49"/>
    </row>
    <row r="480" spans="8:13" ht="15">
      <c r="H480" s="49"/>
      <c r="I480" s="49"/>
      <c r="M480">
        <v>122</v>
      </c>
    </row>
    <row r="481" spans="1:13" ht="15">
      <c r="A481" s="152"/>
      <c r="B481" s="3"/>
      <c r="C481" s="3"/>
      <c r="D481" s="3"/>
      <c r="E481" s="3"/>
      <c r="F481" s="3"/>
      <c r="G481" s="3"/>
      <c r="H481" s="3"/>
      <c r="I481" s="3"/>
      <c r="J481" s="3"/>
      <c r="K481" s="1" t="s">
        <v>0</v>
      </c>
      <c r="L481" s="3"/>
      <c r="M481" s="53"/>
    </row>
    <row r="482" spans="1:13" ht="15">
      <c r="A482" s="3"/>
      <c r="B482" s="3"/>
      <c r="C482" s="3"/>
      <c r="D482" s="3"/>
      <c r="E482" s="3"/>
      <c r="F482" s="3"/>
      <c r="G482" s="3"/>
      <c r="H482" s="3"/>
      <c r="I482" s="3"/>
      <c r="J482" s="3"/>
      <c r="K482" s="5" t="s">
        <v>1</v>
      </c>
      <c r="L482" s="98"/>
      <c r="M482" s="153"/>
    </row>
    <row r="483" spans="1:13" ht="18">
      <c r="A483" s="357" t="s">
        <v>328</v>
      </c>
      <c r="B483" s="358"/>
      <c r="C483" s="358"/>
      <c r="D483" s="358"/>
      <c r="E483" s="358"/>
      <c r="F483" s="358"/>
      <c r="G483" s="358"/>
      <c r="H483" s="358"/>
      <c r="I483" s="358"/>
      <c r="J483" s="358"/>
      <c r="K483" s="358"/>
      <c r="L483" s="358"/>
      <c r="M483" s="358"/>
    </row>
    <row r="484" spans="1:13" ht="18.75">
      <c r="A484" s="359" t="s">
        <v>157</v>
      </c>
      <c r="B484" s="360"/>
      <c r="C484" s="360"/>
      <c r="D484" s="360"/>
      <c r="E484" s="360"/>
      <c r="F484" s="360"/>
      <c r="G484" s="360"/>
      <c r="H484" s="360"/>
      <c r="I484" s="360"/>
      <c r="J484" s="360"/>
      <c r="K484" s="360"/>
      <c r="L484" s="360"/>
      <c r="M484" s="360"/>
    </row>
    <row r="485" spans="1:13" ht="15.75" thickBot="1">
      <c r="A485" s="6"/>
      <c r="B485" s="6"/>
      <c r="C485" s="6"/>
      <c r="D485" s="6"/>
      <c r="E485" s="6"/>
      <c r="F485" s="6"/>
      <c r="G485" s="6"/>
      <c r="H485" s="6"/>
      <c r="I485" s="154"/>
      <c r="J485" s="317" t="s">
        <v>3</v>
      </c>
      <c r="K485" s="318"/>
      <c r="L485" s="318"/>
      <c r="M485" s="318"/>
    </row>
    <row r="486" spans="1:13" ht="19.5">
      <c r="A486" s="8"/>
      <c r="B486" s="9" t="s">
        <v>4</v>
      </c>
      <c r="C486" s="9" t="s">
        <v>5</v>
      </c>
      <c r="D486" s="9" t="s">
        <v>6</v>
      </c>
      <c r="E486" s="9" t="s">
        <v>7</v>
      </c>
      <c r="F486" s="9" t="s">
        <v>8</v>
      </c>
      <c r="G486" s="9" t="s">
        <v>9</v>
      </c>
      <c r="H486" s="9" t="s">
        <v>10</v>
      </c>
      <c r="I486" s="9" t="s">
        <v>11</v>
      </c>
      <c r="J486" s="9" t="s">
        <v>12</v>
      </c>
      <c r="K486" s="9" t="s">
        <v>13</v>
      </c>
      <c r="L486" s="9" t="s">
        <v>14</v>
      </c>
      <c r="M486" s="10" t="s">
        <v>15</v>
      </c>
    </row>
    <row r="487" spans="1:13" ht="15.75">
      <c r="A487" s="11"/>
      <c r="B487" s="12" t="s">
        <v>16</v>
      </c>
      <c r="C487" s="12" t="s">
        <v>17</v>
      </c>
      <c r="D487" s="12" t="s">
        <v>18</v>
      </c>
      <c r="E487" s="12" t="s">
        <v>19</v>
      </c>
      <c r="F487" s="12" t="s">
        <v>20</v>
      </c>
      <c r="G487" s="12" t="s">
        <v>21</v>
      </c>
      <c r="H487" s="12" t="s">
        <v>22</v>
      </c>
      <c r="I487" s="12" t="s">
        <v>23</v>
      </c>
      <c r="J487" s="12" t="s">
        <v>24</v>
      </c>
      <c r="K487" s="12" t="s">
        <v>25</v>
      </c>
      <c r="L487" s="12" t="s">
        <v>26</v>
      </c>
      <c r="M487" s="13" t="s">
        <v>158</v>
      </c>
    </row>
    <row r="488" spans="1:13" ht="15.75">
      <c r="A488" s="262" t="s">
        <v>159</v>
      </c>
      <c r="B488" s="27"/>
      <c r="C488" s="27"/>
      <c r="D488" s="73"/>
      <c r="E488" s="73"/>
      <c r="F488" s="73"/>
      <c r="G488" s="73"/>
      <c r="H488" s="73"/>
      <c r="I488" s="330" t="s">
        <v>160</v>
      </c>
      <c r="J488" s="331"/>
      <c r="K488" s="331"/>
      <c r="L488" s="331"/>
      <c r="M488" s="332"/>
    </row>
    <row r="489" spans="1:13" ht="15.75">
      <c r="A489" s="17" t="s">
        <v>30</v>
      </c>
      <c r="B489" s="100">
        <v>8291.5</v>
      </c>
      <c r="C489" s="100">
        <v>8559.77</v>
      </c>
      <c r="D489" s="100">
        <v>8643.33</v>
      </c>
      <c r="E489" s="100">
        <v>8479.77</v>
      </c>
      <c r="F489" s="155">
        <v>8568.67</v>
      </c>
      <c r="G489" s="155">
        <v>8606.84</v>
      </c>
      <c r="H489" s="131">
        <v>8766.8</v>
      </c>
      <c r="I489" s="155">
        <v>9091.27</v>
      </c>
      <c r="J489" s="155">
        <v>9067.51</v>
      </c>
      <c r="K489" s="155">
        <v>9249.92</v>
      </c>
      <c r="L489" s="131">
        <v>9413.7</v>
      </c>
      <c r="M489" s="267">
        <v>9496.59</v>
      </c>
    </row>
    <row r="490" spans="1:13" ht="15.75">
      <c r="A490" s="21" t="s">
        <v>31</v>
      </c>
      <c r="B490" s="100">
        <v>9830.43</v>
      </c>
      <c r="C490" s="100">
        <v>10005.05</v>
      </c>
      <c r="D490" s="100">
        <v>10017.15</v>
      </c>
      <c r="E490" s="18">
        <v>9763.5</v>
      </c>
      <c r="F490" s="18">
        <v>9839</v>
      </c>
      <c r="G490" s="18">
        <v>9829.7</v>
      </c>
      <c r="H490" s="18">
        <v>9976.5</v>
      </c>
      <c r="I490" s="18">
        <v>10218.5</v>
      </c>
      <c r="J490" s="18">
        <v>10206.3</v>
      </c>
      <c r="K490" s="18">
        <v>10385.6</v>
      </c>
      <c r="L490" s="18">
        <v>10574.8</v>
      </c>
      <c r="M490" s="20">
        <v>10678.9</v>
      </c>
    </row>
    <row r="491" spans="1:13" ht="15.75">
      <c r="A491" s="21" t="s">
        <v>32</v>
      </c>
      <c r="B491" s="18">
        <v>11087.7</v>
      </c>
      <c r="C491" s="18">
        <v>11278.8</v>
      </c>
      <c r="D491" s="18">
        <v>11184.5</v>
      </c>
      <c r="E491" s="18">
        <v>11030.9</v>
      </c>
      <c r="F491" s="18">
        <v>11194.8</v>
      </c>
      <c r="G491" s="18">
        <v>11105.3</v>
      </c>
      <c r="H491" s="19">
        <v>11176.6</v>
      </c>
      <c r="I491" s="19">
        <v>11405.6</v>
      </c>
      <c r="J491" s="19">
        <v>11419.8</v>
      </c>
      <c r="K491" s="18">
        <v>11583.8</v>
      </c>
      <c r="L491" s="18">
        <v>11781.3</v>
      </c>
      <c r="M491" s="72">
        <v>11923.5</v>
      </c>
    </row>
    <row r="492" spans="1:13" ht="15.75">
      <c r="A492" s="21" t="s">
        <v>33</v>
      </c>
      <c r="B492" s="18">
        <v>12258</v>
      </c>
      <c r="C492" s="18">
        <v>12278.6</v>
      </c>
      <c r="D492" s="18">
        <v>12175</v>
      </c>
      <c r="E492" s="18">
        <v>12059.8</v>
      </c>
      <c r="F492" s="19">
        <v>12037.4</v>
      </c>
      <c r="G492" s="18">
        <v>12025</v>
      </c>
      <c r="H492" s="19">
        <v>12331.3</v>
      </c>
      <c r="I492" s="19">
        <v>12615.8</v>
      </c>
      <c r="J492" s="19">
        <v>12682.2</v>
      </c>
      <c r="K492" s="100"/>
      <c r="L492" s="100"/>
      <c r="M492" s="60"/>
    </row>
    <row r="493" spans="1:13" ht="15.75">
      <c r="A493" s="34" t="s">
        <v>34</v>
      </c>
      <c r="B493" s="27"/>
      <c r="C493" s="57"/>
      <c r="D493" s="57"/>
      <c r="E493" s="57"/>
      <c r="F493" s="57"/>
      <c r="G493" s="57"/>
      <c r="H493" s="57"/>
      <c r="I493" s="330" t="s">
        <v>35</v>
      </c>
      <c r="J493" s="331"/>
      <c r="K493" s="331"/>
      <c r="L493" s="331"/>
      <c r="M493" s="332"/>
    </row>
    <row r="494" spans="1:13" ht="15.75">
      <c r="A494" s="17" t="s">
        <v>30</v>
      </c>
      <c r="B494" s="100">
        <v>8177.5</v>
      </c>
      <c r="C494" s="100">
        <v>8444.69</v>
      </c>
      <c r="D494" s="100">
        <v>8528.26</v>
      </c>
      <c r="E494" s="100">
        <v>8362.16</v>
      </c>
      <c r="F494" s="100">
        <v>8449.8</v>
      </c>
      <c r="G494" s="100">
        <v>8486.84</v>
      </c>
      <c r="H494" s="100">
        <v>8645.28</v>
      </c>
      <c r="I494" s="100">
        <v>8969.75</v>
      </c>
      <c r="J494" s="100">
        <v>8945.99</v>
      </c>
      <c r="K494" s="100">
        <v>9125.14</v>
      </c>
      <c r="L494" s="100">
        <v>9287.84</v>
      </c>
      <c r="M494" s="101">
        <v>9369.35</v>
      </c>
    </row>
    <row r="495" spans="1:13" ht="15.75">
      <c r="A495" s="21" t="s">
        <v>31</v>
      </c>
      <c r="B495" s="100">
        <v>9702.09</v>
      </c>
      <c r="C495" s="100">
        <v>9875.44</v>
      </c>
      <c r="D495" s="100">
        <v>9886.35</v>
      </c>
      <c r="E495" s="100">
        <v>9631.56</v>
      </c>
      <c r="F495" s="18">
        <v>9705.8</v>
      </c>
      <c r="G495" s="18">
        <v>9696.6</v>
      </c>
      <c r="H495" s="18">
        <v>9840.4</v>
      </c>
      <c r="I495" s="18">
        <v>1008.13</v>
      </c>
      <c r="J495" s="18">
        <v>10067.6</v>
      </c>
      <c r="K495" s="18">
        <v>10245.7</v>
      </c>
      <c r="L495" s="18">
        <v>10433.7</v>
      </c>
      <c r="M495" s="20">
        <v>10537.9</v>
      </c>
    </row>
    <row r="496" spans="1:13" ht="15.75">
      <c r="A496" s="21" t="s">
        <v>32</v>
      </c>
      <c r="B496" s="18">
        <v>10946.6</v>
      </c>
      <c r="C496" s="18">
        <v>11133.4</v>
      </c>
      <c r="D496" s="18">
        <v>11037.5</v>
      </c>
      <c r="E496" s="18">
        <v>10882.1</v>
      </c>
      <c r="F496" s="18">
        <v>11044.4</v>
      </c>
      <c r="G496" s="18">
        <v>10954.8</v>
      </c>
      <c r="H496" s="19">
        <v>10952.9</v>
      </c>
      <c r="I496" s="19">
        <v>11258.4</v>
      </c>
      <c r="J496" s="19">
        <v>11272.6</v>
      </c>
      <c r="K496" s="18">
        <v>11436.5</v>
      </c>
      <c r="L496" s="18">
        <v>11634.1</v>
      </c>
      <c r="M496" s="72">
        <v>11725.5</v>
      </c>
    </row>
    <row r="497" spans="1:13" ht="15.75">
      <c r="A497" s="21" t="s">
        <v>33</v>
      </c>
      <c r="B497" s="18">
        <v>12103.5</v>
      </c>
      <c r="C497" s="18">
        <v>12127.3</v>
      </c>
      <c r="D497" s="18">
        <v>12017.8</v>
      </c>
      <c r="E497" s="18">
        <v>11902.7</v>
      </c>
      <c r="F497" s="18">
        <v>11974.9</v>
      </c>
      <c r="G497" s="18">
        <v>11992.4</v>
      </c>
      <c r="H497" s="19">
        <v>12259.4</v>
      </c>
      <c r="I497" s="19">
        <v>12450.3</v>
      </c>
      <c r="J497" s="19">
        <v>12516.7</v>
      </c>
      <c r="K497" s="18"/>
      <c r="L497" s="18"/>
      <c r="M497" s="72"/>
    </row>
    <row r="498" spans="1:13" ht="15.75">
      <c r="A498" s="34" t="s">
        <v>161</v>
      </c>
      <c r="B498" s="27"/>
      <c r="C498" s="57"/>
      <c r="D498" s="57"/>
      <c r="E498" s="57"/>
      <c r="F498" s="57"/>
      <c r="G498" s="57"/>
      <c r="H498" s="330" t="s">
        <v>162</v>
      </c>
      <c r="I498" s="331"/>
      <c r="J498" s="331"/>
      <c r="K498" s="331"/>
      <c r="L498" s="331"/>
      <c r="M498" s="332"/>
    </row>
    <row r="499" spans="1:13" ht="15.75">
      <c r="A499" s="17" t="s">
        <v>30</v>
      </c>
      <c r="B499" s="100">
        <v>98.33</v>
      </c>
      <c r="C499" s="264">
        <v>99.4</v>
      </c>
      <c r="D499" s="139">
        <v>100.57</v>
      </c>
      <c r="E499" s="100">
        <v>101.94</v>
      </c>
      <c r="F499" s="100">
        <v>103.19</v>
      </c>
      <c r="G499" s="100">
        <v>104.33</v>
      </c>
      <c r="H499" s="100">
        <v>105.85</v>
      </c>
      <c r="I499" s="100">
        <v>105.85</v>
      </c>
      <c r="J499" s="100">
        <v>105.85</v>
      </c>
      <c r="K499" s="100">
        <v>109.11</v>
      </c>
      <c r="L499" s="100">
        <v>110.18</v>
      </c>
      <c r="M499" s="101">
        <v>111.57</v>
      </c>
    </row>
    <row r="500" spans="1:13" ht="15.75">
      <c r="A500" s="21" t="s">
        <v>31</v>
      </c>
      <c r="B500" s="100">
        <v>112.66</v>
      </c>
      <c r="C500" s="100">
        <v>113.93</v>
      </c>
      <c r="D500" s="100">
        <v>115.12</v>
      </c>
      <c r="E500" s="100">
        <v>116.29</v>
      </c>
      <c r="F500" s="18">
        <v>117.4</v>
      </c>
      <c r="G500" s="18">
        <v>117.4</v>
      </c>
      <c r="H500" s="18">
        <v>120.5</v>
      </c>
      <c r="I500" s="18">
        <v>121.5</v>
      </c>
      <c r="J500" s="18">
        <v>123.1</v>
      </c>
      <c r="K500" s="18">
        <v>124.2</v>
      </c>
      <c r="L500" s="18">
        <v>125.4</v>
      </c>
      <c r="M500" s="20">
        <v>127.1</v>
      </c>
    </row>
    <row r="501" spans="1:13" ht="15.75">
      <c r="A501" s="21" t="s">
        <v>32</v>
      </c>
      <c r="B501" s="18">
        <v>128.3</v>
      </c>
      <c r="C501" s="18">
        <v>129.7</v>
      </c>
      <c r="D501" s="18">
        <v>131.4</v>
      </c>
      <c r="E501" s="18">
        <v>133.1</v>
      </c>
      <c r="F501" s="18">
        <v>134.8</v>
      </c>
      <c r="G501" s="18">
        <v>134.8</v>
      </c>
      <c r="H501" s="19">
        <v>134.8</v>
      </c>
      <c r="I501" s="19">
        <v>134.8</v>
      </c>
      <c r="J501" s="19">
        <v>139.8</v>
      </c>
      <c r="K501" s="18">
        <v>139.8</v>
      </c>
      <c r="L501" s="18">
        <v>139.8</v>
      </c>
      <c r="M501" s="72">
        <v>143.9</v>
      </c>
    </row>
    <row r="502" spans="1:13" ht="15.75">
      <c r="A502" s="21" t="s">
        <v>33</v>
      </c>
      <c r="B502" s="18">
        <v>143.9</v>
      </c>
      <c r="C502" s="18">
        <v>149.8</v>
      </c>
      <c r="D502" s="18">
        <v>149.8</v>
      </c>
      <c r="E502" s="18">
        <v>149.8</v>
      </c>
      <c r="F502" s="18">
        <v>154.9</v>
      </c>
      <c r="G502" s="18">
        <v>154.9</v>
      </c>
      <c r="H502" s="19">
        <v>154.9</v>
      </c>
      <c r="I502" s="19">
        <v>158.2</v>
      </c>
      <c r="J502" s="19">
        <v>158.2</v>
      </c>
      <c r="K502" s="18"/>
      <c r="L502" s="18"/>
      <c r="M502" s="72"/>
    </row>
    <row r="503" spans="1:13" ht="15.75">
      <c r="A503" s="34" t="s">
        <v>163</v>
      </c>
      <c r="B503" s="27"/>
      <c r="C503" s="57"/>
      <c r="D503" s="57"/>
      <c r="E503" s="57"/>
      <c r="F503" s="57"/>
      <c r="G503" s="57"/>
      <c r="H503" s="330" t="s">
        <v>164</v>
      </c>
      <c r="I503" s="331"/>
      <c r="J503" s="331"/>
      <c r="K503" s="331"/>
      <c r="L503" s="331"/>
      <c r="M503" s="332"/>
    </row>
    <row r="504" spans="1:13" ht="15.75">
      <c r="A504" s="17" t="s">
        <v>30</v>
      </c>
      <c r="B504" s="100">
        <v>15.68</v>
      </c>
      <c r="C504" s="100">
        <v>15.68</v>
      </c>
      <c r="D504" s="100">
        <v>15.68</v>
      </c>
      <c r="E504" s="100">
        <v>15.68</v>
      </c>
      <c r="F504" s="100">
        <v>15.68</v>
      </c>
      <c r="G504" s="100">
        <v>15.68</v>
      </c>
      <c r="H504" s="100">
        <v>15.68</v>
      </c>
      <c r="I504" s="100">
        <v>15.68</v>
      </c>
      <c r="J504" s="100">
        <v>15.68</v>
      </c>
      <c r="K504" s="100">
        <v>15.68</v>
      </c>
      <c r="L504" s="100">
        <v>15.68</v>
      </c>
      <c r="M504" s="101">
        <v>15.68</v>
      </c>
    </row>
    <row r="505" spans="1:13" ht="15.75">
      <c r="A505" s="21" t="s">
        <v>31</v>
      </c>
      <c r="B505" s="100">
        <v>15.68</v>
      </c>
      <c r="C505" s="100">
        <v>15.68</v>
      </c>
      <c r="D505" s="100">
        <v>15.68</v>
      </c>
      <c r="E505" s="100">
        <v>15.68</v>
      </c>
      <c r="F505" s="18">
        <v>15.7</v>
      </c>
      <c r="G505" s="18">
        <v>15.7</v>
      </c>
      <c r="H505" s="18">
        <v>15.7</v>
      </c>
      <c r="I505" s="18">
        <v>15.7</v>
      </c>
      <c r="J505" s="18">
        <v>15.7</v>
      </c>
      <c r="K505" s="18">
        <v>15.7</v>
      </c>
      <c r="L505" s="18">
        <v>15.7</v>
      </c>
      <c r="M505" s="20">
        <v>15.7</v>
      </c>
    </row>
    <row r="506" spans="1:13" ht="15.75">
      <c r="A506" s="21" t="s">
        <v>32</v>
      </c>
      <c r="B506" s="18">
        <v>15.7</v>
      </c>
      <c r="C506" s="18">
        <v>15.7</v>
      </c>
      <c r="D506" s="18">
        <v>15.7</v>
      </c>
      <c r="E506" s="18">
        <v>15.7</v>
      </c>
      <c r="F506" s="18">
        <v>15.7</v>
      </c>
      <c r="G506" s="18">
        <v>15.7</v>
      </c>
      <c r="H506" s="18">
        <v>15.7</v>
      </c>
      <c r="I506" s="19">
        <v>7.4</v>
      </c>
      <c r="J506" s="19">
        <v>7.4</v>
      </c>
      <c r="K506" s="19">
        <v>7.4</v>
      </c>
      <c r="L506" s="19">
        <v>7.4</v>
      </c>
      <c r="M506" s="72">
        <v>7.4</v>
      </c>
    </row>
    <row r="507" spans="1:13" ht="15.75">
      <c r="A507" s="21" t="s">
        <v>33</v>
      </c>
      <c r="B507" s="19">
        <v>7.4</v>
      </c>
      <c r="C507" s="19">
        <v>7.4</v>
      </c>
      <c r="D507" s="19">
        <v>7.4</v>
      </c>
      <c r="E507" s="19">
        <v>7.4</v>
      </c>
      <c r="F507" s="19">
        <v>7.4</v>
      </c>
      <c r="G507" s="19">
        <v>7.4</v>
      </c>
      <c r="H507" s="19">
        <v>7.4</v>
      </c>
      <c r="I507" s="19">
        <v>7.4</v>
      </c>
      <c r="J507" s="19">
        <v>7.4</v>
      </c>
      <c r="K507" s="100"/>
      <c r="L507" s="100"/>
      <c r="M507" s="60"/>
    </row>
    <row r="508" spans="1:13" ht="15.75">
      <c r="A508" s="34" t="s">
        <v>165</v>
      </c>
      <c r="B508" s="27"/>
      <c r="C508" s="27"/>
      <c r="D508" s="27"/>
      <c r="E508" s="27"/>
      <c r="F508" s="57"/>
      <c r="G508" s="330" t="s">
        <v>329</v>
      </c>
      <c r="H508" s="330"/>
      <c r="I508" s="330"/>
      <c r="J508" s="330"/>
      <c r="K508" s="330"/>
      <c r="L508" s="330"/>
      <c r="M508" s="393"/>
    </row>
    <row r="509" spans="1:13" ht="15.75">
      <c r="A509" s="17" t="s">
        <v>30</v>
      </c>
      <c r="B509" s="100">
        <v>304.15</v>
      </c>
      <c r="C509" s="100">
        <v>307.08</v>
      </c>
      <c r="D509" s="139">
        <v>320.01</v>
      </c>
      <c r="E509" s="100">
        <v>334.51</v>
      </c>
      <c r="F509" s="100">
        <v>335.32</v>
      </c>
      <c r="G509" s="100">
        <v>344.95</v>
      </c>
      <c r="H509" s="100">
        <v>359.51</v>
      </c>
      <c r="I509" s="100">
        <v>370.75</v>
      </c>
      <c r="J509" s="100">
        <v>378.33</v>
      </c>
      <c r="K509" s="100">
        <v>368.39</v>
      </c>
      <c r="L509" s="100">
        <v>360.19</v>
      </c>
      <c r="M509" s="101">
        <v>354.63</v>
      </c>
    </row>
    <row r="510" spans="1:13" ht="15.75">
      <c r="A510" s="21" t="s">
        <v>31</v>
      </c>
      <c r="B510" s="100">
        <v>361.78</v>
      </c>
      <c r="C510" s="18">
        <v>390.4</v>
      </c>
      <c r="D510" s="139">
        <v>394.05</v>
      </c>
      <c r="E510" s="100">
        <v>408.34</v>
      </c>
      <c r="F510" s="18">
        <v>400.4</v>
      </c>
      <c r="G510" s="18">
        <v>403.4</v>
      </c>
      <c r="H510" s="18">
        <v>438.5</v>
      </c>
      <c r="I510" s="18">
        <v>439.6</v>
      </c>
      <c r="J510" s="18">
        <v>431.9</v>
      </c>
      <c r="K510" s="18">
        <v>424</v>
      </c>
      <c r="L510" s="18">
        <v>420</v>
      </c>
      <c r="M510" s="20">
        <v>415.6</v>
      </c>
    </row>
    <row r="511" spans="1:13" ht="15.75">
      <c r="A511" s="21" t="s">
        <v>32</v>
      </c>
      <c r="B511" s="18">
        <v>428.6</v>
      </c>
      <c r="C511" s="18">
        <v>446.7</v>
      </c>
      <c r="D511" s="141">
        <v>470</v>
      </c>
      <c r="E511" s="18">
        <v>439</v>
      </c>
      <c r="F511" s="18">
        <v>523.8</v>
      </c>
      <c r="G511" s="18">
        <v>466.9</v>
      </c>
      <c r="H511" s="19">
        <v>448.5</v>
      </c>
      <c r="I511" s="19">
        <v>525.4</v>
      </c>
      <c r="J511" s="19">
        <v>499.3</v>
      </c>
      <c r="K511" s="18">
        <v>495.9</v>
      </c>
      <c r="L511" s="18">
        <v>520.6</v>
      </c>
      <c r="M511" s="72">
        <v>462</v>
      </c>
    </row>
    <row r="512" spans="1:13" ht="15.75">
      <c r="A512" s="21" t="s">
        <v>33</v>
      </c>
      <c r="B512" s="18">
        <v>449.2</v>
      </c>
      <c r="C512" s="18">
        <v>510.5</v>
      </c>
      <c r="D512" s="141">
        <v>500.7</v>
      </c>
      <c r="E512" s="18">
        <v>478.1</v>
      </c>
      <c r="F512" s="18">
        <v>491.9</v>
      </c>
      <c r="G512" s="18">
        <v>482.7</v>
      </c>
      <c r="H512" s="19">
        <v>523.9</v>
      </c>
      <c r="I512" s="19">
        <v>541.3</v>
      </c>
      <c r="J512" s="19">
        <v>546.6</v>
      </c>
      <c r="K512" s="18"/>
      <c r="L512" s="18"/>
      <c r="M512" s="72"/>
    </row>
    <row r="513" spans="1:13" ht="15.75">
      <c r="A513" s="34" t="s">
        <v>166</v>
      </c>
      <c r="B513" s="27"/>
      <c r="C513" s="16"/>
      <c r="D513" s="57"/>
      <c r="E513" s="57"/>
      <c r="F513" s="57"/>
      <c r="G513" s="57"/>
      <c r="H513" s="330" t="s">
        <v>167</v>
      </c>
      <c r="I513" s="331"/>
      <c r="J513" s="331"/>
      <c r="K513" s="331"/>
      <c r="L513" s="331"/>
      <c r="M513" s="332"/>
    </row>
    <row r="514" spans="1:13" ht="15.75">
      <c r="A514" s="29" t="s">
        <v>30</v>
      </c>
      <c r="B514" s="156">
        <v>7987.35</v>
      </c>
      <c r="C514" s="156">
        <v>8252.7</v>
      </c>
      <c r="D514" s="156">
        <v>8324.49</v>
      </c>
      <c r="E514" s="156">
        <v>8145.26</v>
      </c>
      <c r="F514" s="156">
        <v>8233.35</v>
      </c>
      <c r="G514" s="156">
        <v>8261.89</v>
      </c>
      <c r="H514" s="156">
        <v>8407.29</v>
      </c>
      <c r="I514" s="156">
        <v>8720.52</v>
      </c>
      <c r="J514" s="156">
        <v>8689.18</v>
      </c>
      <c r="K514" s="156">
        <v>8881.53</v>
      </c>
      <c r="L514" s="156">
        <v>9053.51</v>
      </c>
      <c r="M514" s="268">
        <v>9141.97</v>
      </c>
    </row>
    <row r="515" spans="1:13" ht="15.75">
      <c r="A515" s="33" t="s">
        <v>31</v>
      </c>
      <c r="B515" s="30">
        <v>9468.65</v>
      </c>
      <c r="C515" s="30">
        <v>9614.65</v>
      </c>
      <c r="D515" s="30">
        <v>9623.1</v>
      </c>
      <c r="E515" s="30">
        <v>9355.18</v>
      </c>
      <c r="F515" s="30">
        <v>9438.5</v>
      </c>
      <c r="G515" s="30">
        <v>9426.4</v>
      </c>
      <c r="H515" s="30">
        <v>9538.1</v>
      </c>
      <c r="I515" s="30">
        <v>9778.8</v>
      </c>
      <c r="J515" s="30">
        <v>9774.5</v>
      </c>
      <c r="K515" s="30">
        <v>9961.7</v>
      </c>
      <c r="L515" s="30">
        <v>10154.8</v>
      </c>
      <c r="M515" s="32">
        <v>10265</v>
      </c>
    </row>
    <row r="516" spans="1:13" ht="15.75">
      <c r="A516" s="33" t="s">
        <v>32</v>
      </c>
      <c r="B516" s="30">
        <v>10662</v>
      </c>
      <c r="C516" s="30">
        <v>10832.1</v>
      </c>
      <c r="D516" s="30">
        <v>10714.5</v>
      </c>
      <c r="E516" s="30">
        <v>10591.9</v>
      </c>
      <c r="F516" s="30">
        <v>10671.1</v>
      </c>
      <c r="G516" s="30">
        <v>10638.4</v>
      </c>
      <c r="H516" s="31">
        <v>10654.9</v>
      </c>
      <c r="I516" s="31">
        <v>10880.2</v>
      </c>
      <c r="J516" s="31">
        <v>10920.5</v>
      </c>
      <c r="K516" s="30">
        <v>11087.9</v>
      </c>
      <c r="L516" s="30">
        <v>11260.7</v>
      </c>
      <c r="M516" s="80">
        <v>11414.9</v>
      </c>
    </row>
    <row r="517" spans="1:13" ht="15.75">
      <c r="A517" s="33" t="s">
        <v>33</v>
      </c>
      <c r="B517" s="30">
        <v>11805.7</v>
      </c>
      <c r="C517" s="30">
        <v>11773.9</v>
      </c>
      <c r="D517" s="30">
        <v>11674.3</v>
      </c>
      <c r="E517" s="30">
        <v>11581.8</v>
      </c>
      <c r="F517" s="30">
        <v>11645.3</v>
      </c>
      <c r="G517" s="30">
        <v>11672</v>
      </c>
      <c r="H517" s="31">
        <v>11897.8</v>
      </c>
      <c r="I517" s="31">
        <v>12074.5</v>
      </c>
      <c r="J517" s="31">
        <v>12135.7</v>
      </c>
      <c r="K517" s="30"/>
      <c r="L517" s="30"/>
      <c r="M517" s="72"/>
    </row>
    <row r="518" spans="1:13" ht="15.75">
      <c r="A518" s="34" t="s">
        <v>168</v>
      </c>
      <c r="B518" s="27"/>
      <c r="C518" s="27"/>
      <c r="D518" s="57"/>
      <c r="E518" s="57"/>
      <c r="F518" s="57"/>
      <c r="G518" s="57"/>
      <c r="H518" s="330" t="s">
        <v>169</v>
      </c>
      <c r="I518" s="331"/>
      <c r="J518" s="331"/>
      <c r="K518" s="331"/>
      <c r="L518" s="331"/>
      <c r="M518" s="332"/>
    </row>
    <row r="519" spans="1:13" ht="15.75">
      <c r="A519" s="17" t="s">
        <v>30</v>
      </c>
      <c r="B519" s="100">
        <v>6503.44</v>
      </c>
      <c r="C519" s="100">
        <v>6385.49</v>
      </c>
      <c r="D519" s="100">
        <v>6363.29</v>
      </c>
      <c r="E519" s="100">
        <v>6902.84</v>
      </c>
      <c r="F519" s="100">
        <v>6742.09</v>
      </c>
      <c r="G519" s="100">
        <v>6864.03</v>
      </c>
      <c r="H519" s="100">
        <v>7262.68</v>
      </c>
      <c r="I519" s="100">
        <v>7058.22</v>
      </c>
      <c r="J519" s="100">
        <v>7075.48</v>
      </c>
      <c r="K519" s="100">
        <v>6650.24</v>
      </c>
      <c r="L519" s="18">
        <v>6788.4</v>
      </c>
      <c r="M519" s="20">
        <v>7176.6</v>
      </c>
    </row>
    <row r="520" spans="1:13" ht="15.75">
      <c r="A520" s="21" t="s">
        <v>31</v>
      </c>
      <c r="B520" s="100">
        <v>6616.57</v>
      </c>
      <c r="C520" s="100">
        <v>6415.5</v>
      </c>
      <c r="D520" s="100">
        <v>6295.22</v>
      </c>
      <c r="E520" s="100">
        <v>6463.23</v>
      </c>
      <c r="F520" s="18">
        <v>6306.1</v>
      </c>
      <c r="G520" s="18">
        <v>6304.7</v>
      </c>
      <c r="H520" s="18">
        <v>6385.8</v>
      </c>
      <c r="I520" s="18">
        <v>6369.8</v>
      </c>
      <c r="J520" s="18">
        <v>7180.6</v>
      </c>
      <c r="K520" s="18">
        <v>6725</v>
      </c>
      <c r="L520" s="18">
        <v>6759.3</v>
      </c>
      <c r="M520" s="20">
        <v>7049.1</v>
      </c>
    </row>
    <row r="521" spans="1:13" ht="15.75">
      <c r="A521" s="21" t="s">
        <v>32</v>
      </c>
      <c r="B521" s="18">
        <v>6787.1</v>
      </c>
      <c r="C521" s="18">
        <v>6643.9</v>
      </c>
      <c r="D521" s="18">
        <v>7337.5</v>
      </c>
      <c r="E521" s="18">
        <v>6760.6</v>
      </c>
      <c r="F521" s="18">
        <v>6872</v>
      </c>
      <c r="G521" s="18">
        <v>6799.3</v>
      </c>
      <c r="H521" s="19">
        <v>6681.5</v>
      </c>
      <c r="I521" s="19">
        <v>7077.9</v>
      </c>
      <c r="J521" s="19">
        <v>7208.2</v>
      </c>
      <c r="K521" s="18">
        <v>6922.8</v>
      </c>
      <c r="L521" s="18">
        <v>7129.2</v>
      </c>
      <c r="M521" s="72">
        <v>7418.8</v>
      </c>
    </row>
    <row r="522" spans="1:13" ht="15.75">
      <c r="A522" s="21" t="s">
        <v>33</v>
      </c>
      <c r="B522" s="18">
        <v>7187.3</v>
      </c>
      <c r="C522" s="18">
        <v>7434.1</v>
      </c>
      <c r="D522" s="18">
        <v>8061.8</v>
      </c>
      <c r="E522" s="18">
        <v>7492.3</v>
      </c>
      <c r="F522" s="18">
        <v>7335.8</v>
      </c>
      <c r="G522" s="18">
        <v>7837</v>
      </c>
      <c r="H522" s="19">
        <v>7158.5</v>
      </c>
      <c r="I522" s="19">
        <v>7566.6</v>
      </c>
      <c r="J522" s="19">
        <v>7775</v>
      </c>
      <c r="K522" s="18"/>
      <c r="L522" s="18"/>
      <c r="M522" s="72"/>
    </row>
    <row r="523" spans="1:13" ht="15.75">
      <c r="A523" s="34" t="s">
        <v>170</v>
      </c>
      <c r="B523" s="27"/>
      <c r="C523" s="57"/>
      <c r="D523" s="57"/>
      <c r="E523" s="57"/>
      <c r="F523" s="57"/>
      <c r="G523" s="57"/>
      <c r="H523" s="57"/>
      <c r="I523" s="389" t="s">
        <v>330</v>
      </c>
      <c r="J523" s="331"/>
      <c r="K523" s="331"/>
      <c r="L523" s="331"/>
      <c r="M523" s="332"/>
    </row>
    <row r="524" spans="1:13" ht="15.75">
      <c r="A524" s="17" t="s">
        <v>30</v>
      </c>
      <c r="B524" s="63">
        <v>36.27</v>
      </c>
      <c r="C524" s="63">
        <v>38.2</v>
      </c>
      <c r="D524" s="139">
        <v>31.04</v>
      </c>
      <c r="E524" s="100">
        <v>44.67</v>
      </c>
      <c r="F524" s="100">
        <v>40.06</v>
      </c>
      <c r="G524" s="100">
        <v>40.57</v>
      </c>
      <c r="H524" s="100">
        <v>40.01</v>
      </c>
      <c r="I524" s="100">
        <v>35.62</v>
      </c>
      <c r="J524" s="100">
        <v>36.32</v>
      </c>
      <c r="K524" s="18">
        <v>33.6</v>
      </c>
      <c r="L524" s="100">
        <v>36.14</v>
      </c>
      <c r="M524" s="101">
        <v>37.13</v>
      </c>
    </row>
    <row r="525" spans="1:13" ht="15.75">
      <c r="A525" s="21" t="s">
        <v>31</v>
      </c>
      <c r="B525" s="100">
        <v>33.82</v>
      </c>
      <c r="C525" s="100">
        <v>30.39</v>
      </c>
      <c r="D525" s="100">
        <v>19.95</v>
      </c>
      <c r="E525" s="100">
        <v>14.41</v>
      </c>
      <c r="F525" s="18">
        <v>27.7</v>
      </c>
      <c r="G525" s="18">
        <v>23.2</v>
      </c>
      <c r="H525" s="18">
        <v>11.4</v>
      </c>
      <c r="I525" s="18">
        <v>11.6</v>
      </c>
      <c r="J525" s="18">
        <v>22.3</v>
      </c>
      <c r="K525" s="18">
        <v>26.6</v>
      </c>
      <c r="L525" s="18">
        <v>10.9</v>
      </c>
      <c r="M525" s="20">
        <v>28.2</v>
      </c>
    </row>
    <row r="526" spans="1:13" ht="15.75">
      <c r="A526" s="21" t="s">
        <v>32</v>
      </c>
      <c r="B526" s="18">
        <v>15.6</v>
      </c>
      <c r="C526" s="18">
        <v>14.2</v>
      </c>
      <c r="D526" s="18">
        <v>19</v>
      </c>
      <c r="E526" s="18">
        <v>25.8</v>
      </c>
      <c r="F526" s="18">
        <v>19.8</v>
      </c>
      <c r="G526" s="18">
        <v>17.4</v>
      </c>
      <c r="H526" s="19">
        <v>16.4</v>
      </c>
      <c r="I526" s="19">
        <v>23.8</v>
      </c>
      <c r="J526" s="19">
        <v>15.4</v>
      </c>
      <c r="K526" s="18">
        <v>14.7</v>
      </c>
      <c r="L526" s="18">
        <v>14.3</v>
      </c>
      <c r="M526" s="72">
        <v>14.7</v>
      </c>
    </row>
    <row r="527" spans="1:13" ht="15.75">
      <c r="A527" s="21" t="s">
        <v>33</v>
      </c>
      <c r="B527" s="18">
        <v>19.6</v>
      </c>
      <c r="C527" s="18">
        <v>43.6</v>
      </c>
      <c r="D527" s="18">
        <v>24</v>
      </c>
      <c r="E527" s="18">
        <v>62</v>
      </c>
      <c r="F527" s="18">
        <v>54.3</v>
      </c>
      <c r="G527" s="18">
        <v>40.5</v>
      </c>
      <c r="H527" s="19">
        <v>35.9</v>
      </c>
      <c r="I527" s="19">
        <v>79.2</v>
      </c>
      <c r="J527" s="19">
        <v>24.1</v>
      </c>
      <c r="K527" s="18"/>
      <c r="L527" s="18"/>
      <c r="M527" s="72"/>
    </row>
    <row r="528" spans="1:13" ht="15.75">
      <c r="A528" s="34" t="s">
        <v>171</v>
      </c>
      <c r="B528" s="27"/>
      <c r="C528" s="27"/>
      <c r="D528" s="27"/>
      <c r="E528" s="73"/>
      <c r="F528" s="73"/>
      <c r="G528" s="73"/>
      <c r="H528" s="389" t="s">
        <v>331</v>
      </c>
      <c r="I528" s="331"/>
      <c r="J528" s="331"/>
      <c r="K528" s="331"/>
      <c r="L528" s="331"/>
      <c r="M528" s="332"/>
    </row>
    <row r="529" spans="1:13" ht="15.75">
      <c r="A529" s="29" t="s">
        <v>30</v>
      </c>
      <c r="B529" s="30">
        <v>6539.7</v>
      </c>
      <c r="C529" s="30">
        <v>6423.7</v>
      </c>
      <c r="D529" s="30">
        <v>6394.33</v>
      </c>
      <c r="E529" s="30">
        <v>6947.5</v>
      </c>
      <c r="F529" s="30">
        <v>6782.15</v>
      </c>
      <c r="G529" s="30">
        <v>6904.6</v>
      </c>
      <c r="H529" s="30">
        <v>7302.69</v>
      </c>
      <c r="I529" s="30">
        <v>7093.84</v>
      </c>
      <c r="J529" s="30">
        <v>7111.8</v>
      </c>
      <c r="K529" s="30">
        <v>6783.84</v>
      </c>
      <c r="L529" s="30">
        <v>6824.55</v>
      </c>
      <c r="M529" s="32">
        <v>7213.72</v>
      </c>
    </row>
    <row r="530" spans="1:13" ht="15.75">
      <c r="A530" s="33" t="s">
        <v>31</v>
      </c>
      <c r="B530" s="30">
        <v>6650.39</v>
      </c>
      <c r="C530" s="30">
        <v>6445.89</v>
      </c>
      <c r="D530" s="30">
        <v>6315.17</v>
      </c>
      <c r="E530" s="30">
        <v>6477.63</v>
      </c>
      <c r="F530" s="30">
        <v>6333.7</v>
      </c>
      <c r="G530" s="30">
        <v>6327.9</v>
      </c>
      <c r="H530" s="30">
        <v>6397.3</v>
      </c>
      <c r="I530" s="30">
        <v>6381.4</v>
      </c>
      <c r="J530" s="30">
        <v>7202.9</v>
      </c>
      <c r="K530" s="30">
        <v>6751.6</v>
      </c>
      <c r="L530" s="30">
        <v>6770.2</v>
      </c>
      <c r="M530" s="32">
        <v>7077.3</v>
      </c>
    </row>
    <row r="531" spans="1:13" ht="15.75">
      <c r="A531" s="33" t="s">
        <v>32</v>
      </c>
      <c r="B531" s="30">
        <v>6802.6</v>
      </c>
      <c r="C531" s="30">
        <v>6658.1</v>
      </c>
      <c r="D531" s="30">
        <v>7356.5</v>
      </c>
      <c r="E531" s="30">
        <v>6786.4</v>
      </c>
      <c r="F531" s="30">
        <v>6891.8</v>
      </c>
      <c r="G531" s="30">
        <v>6816.7</v>
      </c>
      <c r="H531" s="31">
        <v>6697.9</v>
      </c>
      <c r="I531" s="31">
        <v>7101.6</v>
      </c>
      <c r="J531" s="31">
        <v>7223.6</v>
      </c>
      <c r="K531" s="30">
        <v>6937.5</v>
      </c>
      <c r="L531" s="30">
        <v>7143.5</v>
      </c>
      <c r="M531" s="80">
        <v>7433.5</v>
      </c>
    </row>
    <row r="532" spans="1:13" ht="15.75">
      <c r="A532" s="33" t="s">
        <v>33</v>
      </c>
      <c r="B532" s="30">
        <v>7206.9</v>
      </c>
      <c r="C532" s="30">
        <v>7477.6</v>
      </c>
      <c r="D532" s="30">
        <v>8085.7</v>
      </c>
      <c r="E532" s="30">
        <v>7554.3</v>
      </c>
      <c r="F532" s="30">
        <v>7390.1</v>
      </c>
      <c r="G532" s="30">
        <v>7877.5</v>
      </c>
      <c r="H532" s="31">
        <v>7194.5</v>
      </c>
      <c r="I532" s="31">
        <v>7645.7</v>
      </c>
      <c r="J532" s="31">
        <v>7799.2</v>
      </c>
      <c r="K532" s="30"/>
      <c r="L532" s="30"/>
      <c r="M532" s="72"/>
    </row>
    <row r="533" spans="1:13" ht="15.75">
      <c r="A533" s="64" t="s">
        <v>172</v>
      </c>
      <c r="B533" s="73"/>
      <c r="C533" s="73"/>
      <c r="D533" s="73"/>
      <c r="E533" s="73"/>
      <c r="F533" s="73"/>
      <c r="G533" s="73"/>
      <c r="H533" s="330" t="s">
        <v>332</v>
      </c>
      <c r="I533" s="331"/>
      <c r="J533" s="331"/>
      <c r="K533" s="331"/>
      <c r="L533" s="331"/>
      <c r="M533" s="332"/>
    </row>
    <row r="534" spans="1:13" ht="15.75">
      <c r="A534" s="29" t="s">
        <v>30</v>
      </c>
      <c r="B534" s="30">
        <v>14527.06</v>
      </c>
      <c r="C534" s="30">
        <v>14676.39</v>
      </c>
      <c r="D534" s="30">
        <v>14718.82</v>
      </c>
      <c r="E534" s="30">
        <v>15092.77</v>
      </c>
      <c r="F534" s="30">
        <v>15015.5</v>
      </c>
      <c r="G534" s="30">
        <v>15166.45</v>
      </c>
      <c r="H534" s="30">
        <v>15709.97</v>
      </c>
      <c r="I534" s="30">
        <v>15814.36</v>
      </c>
      <c r="J534" s="30">
        <v>15800.98</v>
      </c>
      <c r="K534" s="30">
        <v>15665.37</v>
      </c>
      <c r="L534" s="30">
        <v>15878.05</v>
      </c>
      <c r="M534" s="32">
        <v>16355.69</v>
      </c>
    </row>
    <row r="535" spans="1:13" ht="15.75">
      <c r="A535" s="33" t="s">
        <v>31</v>
      </c>
      <c r="B535" s="30">
        <v>16119.04</v>
      </c>
      <c r="C535" s="30">
        <v>16060.54</v>
      </c>
      <c r="D535" s="30">
        <v>15938.27</v>
      </c>
      <c r="E535" s="30">
        <v>15832.81</v>
      </c>
      <c r="F535" s="30">
        <v>15772.3</v>
      </c>
      <c r="G535" s="30">
        <v>15754.3</v>
      </c>
      <c r="H535" s="30">
        <v>15935.3</v>
      </c>
      <c r="I535" s="30">
        <v>16160.2</v>
      </c>
      <c r="J535" s="30">
        <v>16977.3</v>
      </c>
      <c r="K535" s="30">
        <v>16713.3</v>
      </c>
      <c r="L535" s="30">
        <v>16925.1</v>
      </c>
      <c r="M535" s="32">
        <v>17342.3</v>
      </c>
    </row>
    <row r="536" spans="1:13" ht="15.75">
      <c r="A536" s="33" t="s">
        <v>32</v>
      </c>
      <c r="B536" s="30">
        <v>17464.6</v>
      </c>
      <c r="C536" s="30">
        <v>17490.2</v>
      </c>
      <c r="D536" s="30">
        <v>18071</v>
      </c>
      <c r="E536" s="30">
        <v>17378.3</v>
      </c>
      <c r="F536" s="30">
        <v>17562.9</v>
      </c>
      <c r="G536" s="30">
        <v>17455.1</v>
      </c>
      <c r="H536" s="31">
        <v>17352.8</v>
      </c>
      <c r="I536" s="31">
        <v>17981.9</v>
      </c>
      <c r="J536" s="31">
        <v>18144.1</v>
      </c>
      <c r="K536" s="30">
        <v>18025.4</v>
      </c>
      <c r="L536" s="30">
        <v>18404.2</v>
      </c>
      <c r="M536" s="80">
        <v>18848.3</v>
      </c>
    </row>
    <row r="537" spans="1:13" ht="16.5" thickBot="1">
      <c r="A537" s="83" t="s">
        <v>33</v>
      </c>
      <c r="B537" s="110">
        <v>19012.5</v>
      </c>
      <c r="C537" s="110">
        <v>19251.6</v>
      </c>
      <c r="D537" s="110">
        <v>19760</v>
      </c>
      <c r="E537" s="110">
        <v>19136.1</v>
      </c>
      <c r="F537" s="110">
        <v>19035.4</v>
      </c>
      <c r="G537" s="110">
        <v>19549.5</v>
      </c>
      <c r="H537" s="84">
        <v>19092.2</v>
      </c>
      <c r="I537" s="84">
        <v>19720.3</v>
      </c>
      <c r="J537" s="84">
        <v>19934.8</v>
      </c>
      <c r="K537" s="110"/>
      <c r="L537" s="110"/>
      <c r="M537" s="85"/>
    </row>
    <row r="538" spans="1:13" ht="15">
      <c r="A538" s="133"/>
      <c r="B538" s="87"/>
      <c r="C538" s="87"/>
      <c r="D538" s="87"/>
      <c r="E538" s="87"/>
      <c r="F538" s="87"/>
      <c r="G538" s="87"/>
      <c r="H538" s="88"/>
      <c r="I538" s="88"/>
      <c r="J538" s="87"/>
      <c r="K538" s="87"/>
      <c r="L538" s="87"/>
      <c r="M538" s="87"/>
    </row>
    <row r="539" spans="1:13" ht="18.75">
      <c r="A539" s="390" t="s">
        <v>173</v>
      </c>
      <c r="B539" s="391"/>
      <c r="C539" s="391"/>
      <c r="D539" s="391"/>
      <c r="E539" s="88"/>
      <c r="F539" s="88"/>
      <c r="G539" s="88"/>
      <c r="H539" s="337" t="s">
        <v>174</v>
      </c>
      <c r="I539" s="392"/>
      <c r="J539" s="392"/>
      <c r="K539" s="392"/>
      <c r="L539" s="392"/>
      <c r="M539" s="392"/>
    </row>
    <row r="540" spans="1:13" ht="18.75">
      <c r="A540" s="157" t="s">
        <v>175</v>
      </c>
      <c r="B540" s="158"/>
      <c r="C540" s="158"/>
      <c r="D540" s="158"/>
      <c r="E540" s="158"/>
      <c r="F540" s="158"/>
      <c r="G540" s="88"/>
      <c r="H540" s="387" t="s">
        <v>333</v>
      </c>
      <c r="I540" s="388"/>
      <c r="J540" s="388"/>
      <c r="K540" s="388"/>
      <c r="L540" s="388"/>
      <c r="M540" s="388"/>
    </row>
    <row r="541" spans="1:13" ht="18.75">
      <c r="A541" s="42" t="s">
        <v>176</v>
      </c>
      <c r="B541" s="42"/>
      <c r="C541" s="42"/>
      <c r="D541" s="42"/>
      <c r="E541" s="42"/>
      <c r="F541" s="42"/>
      <c r="G541" s="159"/>
      <c r="H541" s="383" t="s">
        <v>177</v>
      </c>
      <c r="I541" s="383"/>
      <c r="J541" s="383"/>
      <c r="K541" s="383"/>
      <c r="L541" s="383"/>
      <c r="M541" s="383"/>
    </row>
    <row r="542" spans="1:13" ht="18.75">
      <c r="A542" s="42" t="s">
        <v>178</v>
      </c>
      <c r="B542" s="42"/>
      <c r="C542" s="42"/>
      <c r="D542" s="42"/>
      <c r="E542" s="42"/>
      <c r="F542" s="42"/>
      <c r="G542" s="159"/>
      <c r="H542" s="383" t="s">
        <v>179</v>
      </c>
      <c r="I542" s="383"/>
      <c r="J542" s="383"/>
      <c r="K542" s="383"/>
      <c r="L542" s="383"/>
      <c r="M542" s="383"/>
    </row>
    <row r="543" spans="1:13" ht="18.75">
      <c r="A543" s="42" t="s">
        <v>180</v>
      </c>
      <c r="B543" s="42"/>
      <c r="C543" s="42"/>
      <c r="D543" s="42"/>
      <c r="E543" s="42"/>
      <c r="F543" s="42"/>
      <c r="G543" s="159"/>
      <c r="H543" s="383" t="s">
        <v>181</v>
      </c>
      <c r="I543" s="383"/>
      <c r="J543" s="383"/>
      <c r="K543" s="383"/>
      <c r="L543" s="383"/>
      <c r="M543" s="383"/>
    </row>
    <row r="544" spans="1:13" ht="18.75">
      <c r="A544" s="42" t="s">
        <v>182</v>
      </c>
      <c r="B544" s="42"/>
      <c r="C544" s="42"/>
      <c r="D544" s="42"/>
      <c r="E544" s="42"/>
      <c r="F544" s="42"/>
      <c r="G544" s="159"/>
      <c r="H544" s="383"/>
      <c r="I544" s="383"/>
      <c r="J544" s="383"/>
      <c r="K544" s="383"/>
      <c r="L544" s="383"/>
      <c r="M544" s="383"/>
    </row>
    <row r="545" spans="1:13" ht="18.75">
      <c r="A545" s="42" t="s">
        <v>183</v>
      </c>
      <c r="B545" s="42"/>
      <c r="C545" s="42"/>
      <c r="D545" s="42"/>
      <c r="E545" s="42"/>
      <c r="F545" s="42"/>
      <c r="G545" s="159"/>
      <c r="H545" s="383" t="s">
        <v>184</v>
      </c>
      <c r="I545" s="322"/>
      <c r="J545" s="322"/>
      <c r="K545" s="322"/>
      <c r="L545" s="322"/>
      <c r="M545" s="322"/>
    </row>
    <row r="546" spans="1:13" ht="18.75">
      <c r="A546" s="42" t="s">
        <v>185</v>
      </c>
      <c r="B546" s="42"/>
      <c r="C546" s="42"/>
      <c r="D546" s="42"/>
      <c r="E546" s="42"/>
      <c r="F546" s="42"/>
      <c r="G546" s="159"/>
      <c r="H546" s="383" t="s">
        <v>186</v>
      </c>
      <c r="I546" s="322"/>
      <c r="J546" s="322"/>
      <c r="K546" s="322"/>
      <c r="L546" s="322"/>
      <c r="M546" s="322"/>
    </row>
    <row r="547" spans="1:13" ht="18.75">
      <c r="A547" s="42" t="s">
        <v>187</v>
      </c>
      <c r="B547" s="42"/>
      <c r="C547" s="42"/>
      <c r="D547" s="42"/>
      <c r="E547" s="42"/>
      <c r="F547" s="42"/>
      <c r="G547" s="159"/>
      <c r="H547" s="383" t="s">
        <v>334</v>
      </c>
      <c r="I547" s="322"/>
      <c r="J547" s="322"/>
      <c r="K547" s="322"/>
      <c r="L547" s="322"/>
      <c r="M547" s="322"/>
    </row>
    <row r="548" spans="1:13" ht="18.75">
      <c r="A548" s="42" t="s">
        <v>188</v>
      </c>
      <c r="B548" s="42"/>
      <c r="C548" s="42"/>
      <c r="D548" s="42"/>
      <c r="E548" s="42"/>
      <c r="F548" s="42"/>
      <c r="G548" s="159"/>
      <c r="H548" s="383" t="s">
        <v>189</v>
      </c>
      <c r="I548" s="322"/>
      <c r="J548" s="322"/>
      <c r="K548" s="322"/>
      <c r="L548" s="322"/>
      <c r="M548" s="322"/>
    </row>
    <row r="549" spans="1:13" ht="18.75">
      <c r="A549" s="386" t="s">
        <v>65</v>
      </c>
      <c r="B549" s="386"/>
      <c r="C549" s="386"/>
      <c r="D549" s="386"/>
      <c r="E549" s="42"/>
      <c r="F549" s="42"/>
      <c r="G549" s="159"/>
      <c r="H549" s="160"/>
      <c r="I549" s="161"/>
      <c r="J549" s="161"/>
      <c r="K549" s="161"/>
      <c r="L549" s="161"/>
      <c r="M549" s="161"/>
    </row>
    <row r="550" spans="1:13" ht="18.75">
      <c r="A550" s="42" t="s">
        <v>190</v>
      </c>
      <c r="B550" s="42"/>
      <c r="C550" s="42"/>
      <c r="D550" s="42"/>
      <c r="E550" s="42"/>
      <c r="F550" s="42"/>
      <c r="G550" s="159"/>
      <c r="H550" s="160"/>
      <c r="I550" s="161"/>
      <c r="J550" s="161"/>
      <c r="K550" s="161"/>
      <c r="L550" s="161"/>
      <c r="M550" s="161"/>
    </row>
    <row r="551" spans="1:13" ht="18.75">
      <c r="A551" s="42"/>
      <c r="B551" s="42"/>
      <c r="C551" s="42"/>
      <c r="D551" s="42"/>
      <c r="E551" s="42"/>
      <c r="F551" s="42"/>
      <c r="G551" s="159"/>
      <c r="H551" s="160"/>
      <c r="I551" s="161"/>
      <c r="J551" s="161"/>
      <c r="K551" s="161"/>
      <c r="L551" s="161"/>
      <c r="M551" s="161"/>
    </row>
    <row r="552" spans="1:13" ht="18.75">
      <c r="A552" s="42"/>
      <c r="B552" s="42"/>
      <c r="C552" s="42"/>
      <c r="D552" s="42"/>
      <c r="E552" s="42"/>
      <c r="F552" s="42"/>
      <c r="G552" s="159"/>
      <c r="H552" s="160"/>
      <c r="I552" s="161"/>
      <c r="J552" s="161"/>
      <c r="K552" s="161"/>
      <c r="L552" s="161"/>
      <c r="M552" s="161"/>
    </row>
    <row r="553" spans="1:13" ht="18.75">
      <c r="A553" s="42"/>
      <c r="B553" s="42"/>
      <c r="C553" s="42"/>
      <c r="D553" s="42"/>
      <c r="E553" s="42"/>
      <c r="F553" s="42"/>
      <c r="G553" s="159"/>
      <c r="H553" s="160"/>
      <c r="I553" s="161"/>
      <c r="J553" s="161"/>
      <c r="K553" s="161"/>
      <c r="L553" s="161"/>
      <c r="M553" s="161"/>
    </row>
    <row r="554" spans="1:13" ht="18.75">
      <c r="A554" s="42"/>
      <c r="B554" s="42"/>
      <c r="C554" s="42"/>
      <c r="D554" s="42"/>
      <c r="E554" s="42"/>
      <c r="F554" s="42"/>
      <c r="G554" s="159"/>
      <c r="H554" s="160"/>
      <c r="I554" s="161"/>
      <c r="J554" s="161"/>
      <c r="K554" s="161"/>
      <c r="L554" s="161"/>
      <c r="M554" s="161"/>
    </row>
    <row r="555" spans="1:13" ht="18.75">
      <c r="A555" s="42"/>
      <c r="B555" s="42"/>
      <c r="C555" s="42"/>
      <c r="D555" s="42"/>
      <c r="E555" s="42"/>
      <c r="F555" s="42"/>
      <c r="G555" s="159"/>
      <c r="H555" s="160"/>
      <c r="I555" s="161"/>
      <c r="J555" s="161"/>
      <c r="K555" s="161"/>
      <c r="L555" s="161"/>
      <c r="M555" s="161"/>
    </row>
    <row r="556" spans="1:13" ht="15.75">
      <c r="A556" s="162"/>
      <c r="B556" s="162"/>
      <c r="C556" s="162"/>
      <c r="D556" s="162"/>
      <c r="E556" s="162"/>
      <c r="F556" s="162"/>
      <c r="G556" s="163"/>
      <c r="H556" s="164"/>
      <c r="I556" s="165"/>
      <c r="J556" s="165"/>
      <c r="K556" s="165"/>
      <c r="L556" s="165"/>
      <c r="M556" s="165"/>
    </row>
    <row r="557" spans="1:13" ht="15">
      <c r="A557" s="124"/>
      <c r="B557" s="124"/>
      <c r="C557" s="124"/>
      <c r="D557" s="124"/>
      <c r="E557" s="124"/>
      <c r="F557" s="124"/>
      <c r="G557" s="124"/>
      <c r="H557" s="124"/>
      <c r="I557" s="124"/>
      <c r="J557" s="124"/>
      <c r="K557" s="124"/>
      <c r="L557" s="124"/>
      <c r="M557" s="124"/>
    </row>
    <row r="558" spans="1:13" ht="15">
      <c r="A558" s="162"/>
      <c r="B558" s="162"/>
      <c r="C558" s="162"/>
      <c r="D558" s="166"/>
      <c r="E558" s="166"/>
      <c r="F558" s="166"/>
      <c r="G558" s="166"/>
      <c r="H558" s="166"/>
      <c r="I558" s="166"/>
      <c r="J558" s="166"/>
      <c r="K558" s="165"/>
      <c r="L558" s="165"/>
      <c r="M558" s="165"/>
    </row>
    <row r="559" spans="1:13" ht="15">
      <c r="A559" s="162"/>
      <c r="B559" s="162"/>
      <c r="C559" s="162"/>
      <c r="D559" s="167"/>
      <c r="E559" s="167"/>
      <c r="F559" s="167"/>
      <c r="G559" s="167"/>
      <c r="H559" s="167"/>
      <c r="I559" s="167"/>
      <c r="J559" s="167"/>
      <c r="K559" s="165"/>
      <c r="L559" s="165"/>
      <c r="M559" s="165"/>
    </row>
    <row r="560" spans="1:13" ht="15">
      <c r="A560" s="124"/>
      <c r="B560" s="124"/>
      <c r="C560" s="124"/>
      <c r="D560" s="124"/>
      <c r="E560" s="124"/>
      <c r="F560" s="124"/>
      <c r="G560" s="124"/>
      <c r="H560" s="124"/>
      <c r="I560" s="124"/>
      <c r="J560" s="124"/>
      <c r="K560" s="124"/>
      <c r="L560" s="124"/>
      <c r="M560" s="124"/>
    </row>
    <row r="561" spans="1:13" ht="18.75">
      <c r="A561" s="168"/>
      <c r="B561" s="168"/>
      <c r="C561" s="168"/>
      <c r="D561" s="168"/>
      <c r="E561" s="168"/>
      <c r="F561" s="168"/>
      <c r="G561" s="168"/>
      <c r="H561" s="168"/>
      <c r="I561" s="168"/>
      <c r="J561" s="168"/>
      <c r="K561" s="168"/>
      <c r="L561" s="168"/>
      <c r="M561" s="168"/>
    </row>
    <row r="605" spans="8:9" ht="15">
      <c r="H605" s="49"/>
      <c r="I605" s="49"/>
    </row>
    <row r="606" spans="8:9" ht="15">
      <c r="H606" s="49"/>
      <c r="I606" s="49"/>
    </row>
    <row r="607" spans="8:9" ht="15">
      <c r="H607" s="49"/>
      <c r="I607" s="49"/>
    </row>
    <row r="608" spans="8:9" ht="15">
      <c r="H608" s="49"/>
      <c r="I608" s="49"/>
    </row>
    <row r="609" spans="8:9" ht="15">
      <c r="H609" s="49"/>
      <c r="I609" s="49"/>
    </row>
    <row r="610" spans="8:9" ht="15">
      <c r="H610" s="49"/>
      <c r="I610" s="49"/>
    </row>
    <row r="611" spans="8:9" ht="15">
      <c r="H611" s="49"/>
      <c r="I611" s="49"/>
    </row>
    <row r="612" spans="8:13" ht="15">
      <c r="H612" s="49"/>
      <c r="I612" s="49"/>
      <c r="M612">
        <v>123</v>
      </c>
    </row>
    <row r="613" spans="8:9" ht="15">
      <c r="H613" s="49"/>
      <c r="I613" s="49"/>
    </row>
    <row r="614" spans="1:13" ht="15">
      <c r="A614" s="1" t="s">
        <v>0</v>
      </c>
      <c r="B614" s="3"/>
      <c r="C614" s="3"/>
      <c r="D614" s="53"/>
      <c r="E614" s="3"/>
      <c r="F614" s="3"/>
      <c r="G614" s="3"/>
      <c r="H614" s="3"/>
      <c r="I614" s="3"/>
      <c r="J614" s="3"/>
      <c r="K614" s="3"/>
      <c r="L614" s="3"/>
      <c r="M614" s="4"/>
    </row>
    <row r="615" spans="1:13" ht="15">
      <c r="A615" s="5" t="s">
        <v>1</v>
      </c>
      <c r="B615" s="98"/>
      <c r="C615" s="3"/>
      <c r="D615" s="53"/>
      <c r="E615" s="55"/>
      <c r="F615" s="3"/>
      <c r="G615" s="3"/>
      <c r="H615" s="3"/>
      <c r="I615" s="3"/>
      <c r="J615" s="3"/>
      <c r="K615" s="3"/>
      <c r="L615" s="3"/>
      <c r="M615" s="3"/>
    </row>
    <row r="616" spans="1:13" ht="18">
      <c r="A616" s="357" t="s">
        <v>335</v>
      </c>
      <c r="B616" s="358"/>
      <c r="C616" s="358"/>
      <c r="D616" s="358"/>
      <c r="E616" s="358"/>
      <c r="F616" s="358"/>
      <c r="G616" s="358"/>
      <c r="H616" s="358"/>
      <c r="I616" s="358"/>
      <c r="J616" s="358"/>
      <c r="K616" s="358"/>
      <c r="L616" s="358"/>
      <c r="M616" s="358"/>
    </row>
    <row r="617" spans="1:13" ht="18.75">
      <c r="A617" s="359" t="s">
        <v>191</v>
      </c>
      <c r="B617" s="360"/>
      <c r="C617" s="360"/>
      <c r="D617" s="360"/>
      <c r="E617" s="360"/>
      <c r="F617" s="360"/>
      <c r="G617" s="360"/>
      <c r="H617" s="360"/>
      <c r="I617" s="360"/>
      <c r="J617" s="360"/>
      <c r="K617" s="360"/>
      <c r="L617" s="360"/>
      <c r="M617" s="360"/>
    </row>
    <row r="618" spans="1:13" ht="15.75" thickBot="1">
      <c r="A618" s="6"/>
      <c r="B618" s="6"/>
      <c r="C618" s="6"/>
      <c r="D618" s="7"/>
      <c r="E618" s="6"/>
      <c r="F618" s="6"/>
      <c r="G618" s="6"/>
      <c r="H618" s="6"/>
      <c r="I618" s="154"/>
      <c r="J618" s="317" t="s">
        <v>3</v>
      </c>
      <c r="K618" s="318"/>
      <c r="L618" s="318"/>
      <c r="M618" s="318"/>
    </row>
    <row r="619" spans="1:13" ht="19.5">
      <c r="A619" s="8"/>
      <c r="B619" s="9" t="s">
        <v>4</v>
      </c>
      <c r="C619" s="9" t="s">
        <v>5</v>
      </c>
      <c r="D619" s="9" t="s">
        <v>6</v>
      </c>
      <c r="E619" s="9" t="s">
        <v>7</v>
      </c>
      <c r="F619" s="9" t="s">
        <v>8</v>
      </c>
      <c r="G619" s="9" t="s">
        <v>9</v>
      </c>
      <c r="H619" s="9" t="s">
        <v>10</v>
      </c>
      <c r="I619" s="9" t="s">
        <v>11</v>
      </c>
      <c r="J619" s="9" t="s">
        <v>12</v>
      </c>
      <c r="K619" s="9" t="s">
        <v>13</v>
      </c>
      <c r="L619" s="9" t="s">
        <v>14</v>
      </c>
      <c r="M619" s="10" t="s">
        <v>15</v>
      </c>
    </row>
    <row r="620" spans="1:13" ht="15.75">
      <c r="A620" s="11"/>
      <c r="B620" s="12" t="s">
        <v>16</v>
      </c>
      <c r="C620" s="12" t="s">
        <v>17</v>
      </c>
      <c r="D620" s="12" t="s">
        <v>18</v>
      </c>
      <c r="E620" s="12" t="s">
        <v>19</v>
      </c>
      <c r="F620" s="12" t="s">
        <v>20</v>
      </c>
      <c r="G620" s="12" t="s">
        <v>21</v>
      </c>
      <c r="H620" s="12" t="s">
        <v>22</v>
      </c>
      <c r="I620" s="12" t="s">
        <v>23</v>
      </c>
      <c r="J620" s="12" t="s">
        <v>24</v>
      </c>
      <c r="K620" s="12" t="s">
        <v>25</v>
      </c>
      <c r="L620" s="12" t="s">
        <v>26</v>
      </c>
      <c r="M620" s="13" t="s">
        <v>158</v>
      </c>
    </row>
    <row r="621" spans="1:13" ht="15.75">
      <c r="A621" s="169" t="s">
        <v>192</v>
      </c>
      <c r="B621" s="57"/>
      <c r="C621" s="57"/>
      <c r="D621" s="58"/>
      <c r="E621" s="57"/>
      <c r="F621" s="57"/>
      <c r="G621" s="57"/>
      <c r="H621" s="57"/>
      <c r="I621" s="261"/>
      <c r="J621" s="57"/>
      <c r="K621" s="57"/>
      <c r="L621" s="57"/>
      <c r="M621" s="263" t="s">
        <v>193</v>
      </c>
    </row>
    <row r="622" spans="1:13" ht="15.75">
      <c r="A622" s="17" t="s">
        <v>30</v>
      </c>
      <c r="B622" s="100">
        <v>50.41</v>
      </c>
      <c r="C622" s="100">
        <v>50.41</v>
      </c>
      <c r="D622" s="100">
        <v>50.41</v>
      </c>
      <c r="E622" s="100">
        <v>50.41</v>
      </c>
      <c r="F622" s="100">
        <v>50.41</v>
      </c>
      <c r="G622" s="100">
        <v>50.41</v>
      </c>
      <c r="H622" s="100">
        <v>50.41</v>
      </c>
      <c r="I622" s="100">
        <v>50.41</v>
      </c>
      <c r="J622" s="100">
        <v>50.41</v>
      </c>
      <c r="K622" s="100">
        <v>50.41</v>
      </c>
      <c r="L622" s="100">
        <v>50.41</v>
      </c>
      <c r="M622" s="101">
        <v>50.41</v>
      </c>
    </row>
    <row r="623" spans="1:13" ht="15.75">
      <c r="A623" s="21" t="s">
        <v>31</v>
      </c>
      <c r="B623" s="100">
        <v>50.41</v>
      </c>
      <c r="C623" s="100">
        <v>50.41</v>
      </c>
      <c r="D623" s="100">
        <v>50.41</v>
      </c>
      <c r="E623" s="100">
        <v>50.41</v>
      </c>
      <c r="F623" s="100">
        <v>50.41</v>
      </c>
      <c r="G623" s="100">
        <v>50.41</v>
      </c>
      <c r="H623" s="100">
        <v>50.41</v>
      </c>
      <c r="I623" s="100">
        <v>50.41</v>
      </c>
      <c r="J623" s="100">
        <v>50.41</v>
      </c>
      <c r="K623" s="18">
        <v>50.4</v>
      </c>
      <c r="L623" s="18">
        <v>50.4</v>
      </c>
      <c r="M623" s="20">
        <v>50.4</v>
      </c>
    </row>
    <row r="624" spans="1:13" ht="15.75">
      <c r="A624" s="21" t="s">
        <v>32</v>
      </c>
      <c r="B624" s="18">
        <v>50.4</v>
      </c>
      <c r="C624" s="18">
        <v>50.4</v>
      </c>
      <c r="D624" s="18">
        <v>50.4</v>
      </c>
      <c r="E624" s="18">
        <v>50.4</v>
      </c>
      <c r="F624" s="18">
        <v>50.4</v>
      </c>
      <c r="G624" s="18">
        <v>50.4</v>
      </c>
      <c r="H624" s="18">
        <v>50.4</v>
      </c>
      <c r="I624" s="18">
        <v>50.4</v>
      </c>
      <c r="J624" s="18">
        <v>50.4</v>
      </c>
      <c r="K624" s="18">
        <v>50.4</v>
      </c>
      <c r="L624" s="18">
        <v>50.4</v>
      </c>
      <c r="M624" s="20">
        <v>50.4</v>
      </c>
    </row>
    <row r="625" spans="1:13" ht="15.75">
      <c r="A625" s="21" t="s">
        <v>33</v>
      </c>
      <c r="B625" s="18">
        <v>50.4</v>
      </c>
      <c r="C625" s="18">
        <v>50.4</v>
      </c>
      <c r="D625" s="18">
        <v>50.4</v>
      </c>
      <c r="E625" s="18">
        <v>50.4</v>
      </c>
      <c r="F625" s="18">
        <v>50.4</v>
      </c>
      <c r="G625" s="18">
        <v>50.4</v>
      </c>
      <c r="H625" s="18">
        <v>50.4</v>
      </c>
      <c r="I625" s="18">
        <v>50.4</v>
      </c>
      <c r="J625" s="19">
        <v>50.4</v>
      </c>
      <c r="K625" s="59"/>
      <c r="L625" s="59"/>
      <c r="M625" s="60"/>
    </row>
    <row r="626" spans="1:13" ht="19.5">
      <c r="A626" s="170" t="s">
        <v>194</v>
      </c>
      <c r="B626" s="57"/>
      <c r="C626" s="57"/>
      <c r="D626" s="58"/>
      <c r="E626" s="57"/>
      <c r="F626" s="57"/>
      <c r="G626" s="57"/>
      <c r="H626" s="57"/>
      <c r="I626" s="57"/>
      <c r="J626" s="384" t="s">
        <v>336</v>
      </c>
      <c r="K626" s="380"/>
      <c r="L626" s="380"/>
      <c r="M626" s="385"/>
    </row>
    <row r="627" spans="1:13" ht="15.75">
      <c r="A627" s="17" t="s">
        <v>30</v>
      </c>
      <c r="B627" s="100">
        <v>14577.47</v>
      </c>
      <c r="C627" s="19">
        <v>14726.8</v>
      </c>
      <c r="D627" s="59">
        <v>14769.23</v>
      </c>
      <c r="E627" s="100">
        <v>15143.18</v>
      </c>
      <c r="F627" s="100">
        <v>15065.91</v>
      </c>
      <c r="G627" s="100">
        <v>15216.89</v>
      </c>
      <c r="H627" s="100">
        <v>15760.38</v>
      </c>
      <c r="I627" s="100">
        <v>15864.77</v>
      </c>
      <c r="J627" s="100">
        <v>15851.39</v>
      </c>
      <c r="K627" s="100">
        <v>15715.78</v>
      </c>
      <c r="L627" s="100">
        <v>15928.46</v>
      </c>
      <c r="M627" s="20">
        <v>16406.1</v>
      </c>
    </row>
    <row r="628" spans="1:13" ht="15.75">
      <c r="A628" s="21" t="s">
        <v>31</v>
      </c>
      <c r="B628" s="100">
        <v>16169.45</v>
      </c>
      <c r="C628" s="59">
        <v>16110.95</v>
      </c>
      <c r="D628" s="59">
        <v>15988.68</v>
      </c>
      <c r="E628" s="100">
        <v>15883.22</v>
      </c>
      <c r="F628" s="18">
        <v>15822.7</v>
      </c>
      <c r="G628" s="18">
        <v>15804.7</v>
      </c>
      <c r="H628" s="18">
        <v>15985.7</v>
      </c>
      <c r="I628" s="18">
        <v>16210.6</v>
      </c>
      <c r="J628" s="18">
        <v>17027.7</v>
      </c>
      <c r="K628" s="18">
        <v>16763.7</v>
      </c>
      <c r="L628" s="18">
        <v>16975.5</v>
      </c>
      <c r="M628" s="20">
        <v>17392.7</v>
      </c>
    </row>
    <row r="629" spans="1:13" ht="15.75">
      <c r="A629" s="21" t="s">
        <v>32</v>
      </c>
      <c r="B629" s="18">
        <v>17515</v>
      </c>
      <c r="C629" s="19">
        <v>17540.6</v>
      </c>
      <c r="D629" s="19">
        <v>18121.4</v>
      </c>
      <c r="E629" s="18">
        <v>17428.7</v>
      </c>
      <c r="F629" s="18">
        <v>17613.3</v>
      </c>
      <c r="G629" s="18">
        <v>17505.5</v>
      </c>
      <c r="H629" s="19">
        <v>17403.2</v>
      </c>
      <c r="I629" s="19">
        <v>18032.3</v>
      </c>
      <c r="J629" s="19">
        <v>18194.5</v>
      </c>
      <c r="K629" s="18">
        <v>18075.8</v>
      </c>
      <c r="L629" s="18">
        <v>18454.6</v>
      </c>
      <c r="M629" s="72">
        <v>18898.7</v>
      </c>
    </row>
    <row r="630" spans="1:13" ht="15.75">
      <c r="A630" s="21" t="s">
        <v>33</v>
      </c>
      <c r="B630" s="18">
        <v>19062.9</v>
      </c>
      <c r="C630" s="19">
        <v>19302</v>
      </c>
      <c r="D630" s="19">
        <v>19810.4</v>
      </c>
      <c r="E630" s="18">
        <v>19186.5</v>
      </c>
      <c r="F630" s="18">
        <v>19085.8</v>
      </c>
      <c r="G630" s="18">
        <v>19600</v>
      </c>
      <c r="H630" s="19">
        <v>19142.6</v>
      </c>
      <c r="I630" s="19">
        <v>19770.7</v>
      </c>
      <c r="J630" s="19">
        <v>19985.3</v>
      </c>
      <c r="K630" s="18"/>
      <c r="L630" s="18"/>
      <c r="M630" s="72"/>
    </row>
    <row r="631" spans="1:13" ht="15.75">
      <c r="A631" s="170" t="s">
        <v>195</v>
      </c>
      <c r="B631" s="57"/>
      <c r="C631" s="57"/>
      <c r="D631" s="58"/>
      <c r="E631" s="57"/>
      <c r="F631" s="57"/>
      <c r="G631" s="57"/>
      <c r="H631" s="330" t="s">
        <v>196</v>
      </c>
      <c r="I631" s="331"/>
      <c r="J631" s="331"/>
      <c r="K631" s="331"/>
      <c r="L631" s="331"/>
      <c r="M631" s="332"/>
    </row>
    <row r="632" spans="1:13" ht="15.75">
      <c r="A632" s="17" t="s">
        <v>30</v>
      </c>
      <c r="B632" s="100">
        <v>41835.01</v>
      </c>
      <c r="C632" s="100">
        <v>42058.52</v>
      </c>
      <c r="D632" s="65">
        <v>42139.82</v>
      </c>
      <c r="E632" s="100">
        <v>43228.78</v>
      </c>
      <c r="F632" s="100">
        <v>43448.97</v>
      </c>
      <c r="G632" s="100">
        <v>43743.45</v>
      </c>
      <c r="H632" s="100">
        <v>45030.6</v>
      </c>
      <c r="I632" s="100">
        <v>44984.27</v>
      </c>
      <c r="J632" s="100">
        <v>46223.29</v>
      </c>
      <c r="K632" s="100">
        <v>46894.78</v>
      </c>
      <c r="L632" s="100">
        <v>47789.41</v>
      </c>
      <c r="M632" s="101">
        <v>48639.79</v>
      </c>
    </row>
    <row r="633" spans="1:13" ht="15.75">
      <c r="A633" s="21" t="s">
        <v>31</v>
      </c>
      <c r="B633" s="100">
        <v>50361.94</v>
      </c>
      <c r="C633" s="100">
        <v>50621.57</v>
      </c>
      <c r="D633" s="66">
        <v>50985.6</v>
      </c>
      <c r="E633" s="100">
        <v>52221.83</v>
      </c>
      <c r="F633" s="100">
        <v>52545.11</v>
      </c>
      <c r="G633" s="18">
        <v>52940.5</v>
      </c>
      <c r="H633" s="18">
        <v>53718.2</v>
      </c>
      <c r="I633" s="18">
        <v>54180.6</v>
      </c>
      <c r="J633" s="18">
        <v>55194.7</v>
      </c>
      <c r="K633" s="18">
        <v>55060</v>
      </c>
      <c r="L633" s="18">
        <v>55614.8</v>
      </c>
      <c r="M633" s="20">
        <v>56249.9</v>
      </c>
    </row>
    <row r="634" spans="1:13" ht="15.75">
      <c r="A634" s="21" t="s">
        <v>32</v>
      </c>
      <c r="B634" s="18">
        <v>57789.3</v>
      </c>
      <c r="C634" s="18">
        <v>58381.8</v>
      </c>
      <c r="D634" s="66">
        <v>59377.5</v>
      </c>
      <c r="E634" s="18">
        <v>60116.4</v>
      </c>
      <c r="F634" s="18">
        <v>60467.4</v>
      </c>
      <c r="G634" s="18">
        <v>60538.7</v>
      </c>
      <c r="H634" s="19">
        <v>61650.4</v>
      </c>
      <c r="I634" s="19">
        <v>61953.7</v>
      </c>
      <c r="J634" s="19">
        <v>62175.1</v>
      </c>
      <c r="K634" s="18">
        <v>62978.6</v>
      </c>
      <c r="L634" s="18">
        <v>63125.2</v>
      </c>
      <c r="M634" s="72">
        <v>64544.5</v>
      </c>
    </row>
    <row r="635" spans="1:13" ht="15.75">
      <c r="A635" s="21" t="s">
        <v>33</v>
      </c>
      <c r="B635" s="18">
        <v>65661.6</v>
      </c>
      <c r="C635" s="18">
        <v>67065.3</v>
      </c>
      <c r="D635" s="66">
        <v>67694.1</v>
      </c>
      <c r="E635" s="18">
        <v>68254.1</v>
      </c>
      <c r="F635" s="18">
        <v>68261.6</v>
      </c>
      <c r="G635" s="18">
        <v>68404.8</v>
      </c>
      <c r="H635" s="19">
        <v>70400.2</v>
      </c>
      <c r="I635" s="19">
        <v>72263.2</v>
      </c>
      <c r="J635" s="19">
        <v>72346.7</v>
      </c>
      <c r="K635" s="18"/>
      <c r="L635" s="18"/>
      <c r="M635" s="72"/>
    </row>
    <row r="636" spans="1:13" ht="18.75">
      <c r="A636" s="34" t="s">
        <v>197</v>
      </c>
      <c r="B636" s="73"/>
      <c r="C636" s="73"/>
      <c r="D636" s="171"/>
      <c r="E636" s="73"/>
      <c r="F636" s="73"/>
      <c r="G636" s="73"/>
      <c r="H636" s="73"/>
      <c r="I636" s="330" t="s">
        <v>337</v>
      </c>
      <c r="J636" s="331"/>
      <c r="K636" s="331"/>
      <c r="L636" s="331"/>
      <c r="M636" s="332"/>
    </row>
    <row r="637" spans="1:13" ht="15.75">
      <c r="A637" s="29" t="s">
        <v>30</v>
      </c>
      <c r="B637" s="31">
        <v>56362.07</v>
      </c>
      <c r="C637" s="31">
        <v>56734.91</v>
      </c>
      <c r="D637" s="31">
        <v>56858.64</v>
      </c>
      <c r="E637" s="31">
        <v>58321.55</v>
      </c>
      <c r="F637" s="31">
        <v>58464.47</v>
      </c>
      <c r="G637" s="31">
        <v>58909.93</v>
      </c>
      <c r="H637" s="31">
        <v>60740.58</v>
      </c>
      <c r="I637" s="31">
        <v>60798.63</v>
      </c>
      <c r="J637" s="31">
        <v>62024.28</v>
      </c>
      <c r="K637" s="31">
        <v>62560.15</v>
      </c>
      <c r="L637" s="31">
        <v>63667.46</v>
      </c>
      <c r="M637" s="80">
        <v>64995.48</v>
      </c>
    </row>
    <row r="638" spans="1:13" ht="15.75">
      <c r="A638" s="33" t="s">
        <v>31</v>
      </c>
      <c r="B638" s="31">
        <v>66480.98</v>
      </c>
      <c r="C638" s="31">
        <v>66682.11</v>
      </c>
      <c r="D638" s="31">
        <v>66923.87</v>
      </c>
      <c r="E638" s="31">
        <v>68054.64</v>
      </c>
      <c r="F638" s="31">
        <v>68444.9</v>
      </c>
      <c r="G638" s="31">
        <v>68694.8</v>
      </c>
      <c r="H638" s="31">
        <v>69653.6</v>
      </c>
      <c r="I638" s="31">
        <v>70340.8</v>
      </c>
      <c r="J638" s="31">
        <v>72172</v>
      </c>
      <c r="K638" s="31">
        <v>71773.3</v>
      </c>
      <c r="L638" s="31">
        <v>72539.8</v>
      </c>
      <c r="M638" s="80">
        <v>73592</v>
      </c>
    </row>
    <row r="639" spans="1:13" ht="15.75">
      <c r="A639" s="33" t="s">
        <v>32</v>
      </c>
      <c r="B639" s="31">
        <v>75253.9</v>
      </c>
      <c r="C639" s="31">
        <v>75872</v>
      </c>
      <c r="D639" s="31">
        <v>77562.3</v>
      </c>
      <c r="E639" s="31">
        <v>77494.7</v>
      </c>
      <c r="F639" s="31">
        <v>78030.3</v>
      </c>
      <c r="G639" s="31">
        <v>77993.8</v>
      </c>
      <c r="H639" s="31">
        <v>79003.1</v>
      </c>
      <c r="I639" s="31">
        <v>79935.6</v>
      </c>
      <c r="J639" s="31">
        <v>80319.2</v>
      </c>
      <c r="K639" s="31">
        <v>81004</v>
      </c>
      <c r="L639" s="31">
        <v>81529.4</v>
      </c>
      <c r="M639" s="80">
        <v>83392.9</v>
      </c>
    </row>
    <row r="640" spans="1:13" ht="15.75">
      <c r="A640" s="33" t="s">
        <v>33</v>
      </c>
      <c r="B640" s="31">
        <v>84674.1</v>
      </c>
      <c r="C640" s="31">
        <v>86316.8</v>
      </c>
      <c r="D640" s="31">
        <v>87454.1</v>
      </c>
      <c r="E640" s="31">
        <v>87390.1</v>
      </c>
      <c r="F640" s="31">
        <v>87297</v>
      </c>
      <c r="G640" s="31">
        <v>87954.3</v>
      </c>
      <c r="H640" s="31">
        <v>89492.4</v>
      </c>
      <c r="I640" s="31">
        <v>91983.5</v>
      </c>
      <c r="J640" s="31">
        <v>92281.5</v>
      </c>
      <c r="K640" s="31"/>
      <c r="L640" s="31"/>
      <c r="M640" s="72"/>
    </row>
    <row r="641" spans="1:13" ht="15.75">
      <c r="A641" s="34" t="s">
        <v>198</v>
      </c>
      <c r="B641" s="73"/>
      <c r="C641" s="57"/>
      <c r="D641" s="172"/>
      <c r="E641" s="57"/>
      <c r="F641" s="57"/>
      <c r="G641" s="57"/>
      <c r="H641" s="330" t="s">
        <v>199</v>
      </c>
      <c r="I641" s="331"/>
      <c r="J641" s="331"/>
      <c r="K641" s="331"/>
      <c r="L641" s="331"/>
      <c r="M641" s="332"/>
    </row>
    <row r="642" spans="1:13" ht="15.75">
      <c r="A642" s="17" t="s">
        <v>30</v>
      </c>
      <c r="B642" s="100">
        <v>259.69</v>
      </c>
      <c r="C642" s="100">
        <v>259.69</v>
      </c>
      <c r="D642" s="100">
        <v>259.69</v>
      </c>
      <c r="E642" s="100">
        <v>259.69</v>
      </c>
      <c r="F642" s="100">
        <v>259.69</v>
      </c>
      <c r="G642" s="100">
        <v>259.69</v>
      </c>
      <c r="H642" s="100">
        <v>259.69</v>
      </c>
      <c r="I642" s="100">
        <v>259.69</v>
      </c>
      <c r="J642" s="100">
        <v>259.69</v>
      </c>
      <c r="K642" s="100">
        <v>259.69</v>
      </c>
      <c r="L642" s="100">
        <v>259.69</v>
      </c>
      <c r="M642" s="101">
        <v>259.69</v>
      </c>
    </row>
    <row r="643" spans="1:13" ht="15.75">
      <c r="A643" s="21" t="s">
        <v>31</v>
      </c>
      <c r="B643" s="100">
        <v>259.69</v>
      </c>
      <c r="C643" s="100">
        <v>259.69</v>
      </c>
      <c r="D643" s="100">
        <v>259.69</v>
      </c>
      <c r="E643" s="100">
        <v>259.69</v>
      </c>
      <c r="F643" s="100">
        <v>259.69</v>
      </c>
      <c r="G643" s="18">
        <v>259.7</v>
      </c>
      <c r="H643" s="18">
        <v>259.7</v>
      </c>
      <c r="I643" s="18">
        <v>259.7</v>
      </c>
      <c r="J643" s="18">
        <v>259.7</v>
      </c>
      <c r="K643" s="18">
        <v>259.7</v>
      </c>
      <c r="L643" s="18">
        <v>259.7</v>
      </c>
      <c r="M643" s="20">
        <v>259.7</v>
      </c>
    </row>
    <row r="644" spans="1:13" ht="15.75">
      <c r="A644" s="21" t="s">
        <v>32</v>
      </c>
      <c r="B644" s="18">
        <v>259.7</v>
      </c>
      <c r="C644" s="18">
        <v>259.7</v>
      </c>
      <c r="D644" s="18">
        <v>259.7</v>
      </c>
      <c r="E644" s="18">
        <v>259.7</v>
      </c>
      <c r="F644" s="18">
        <v>259.7</v>
      </c>
      <c r="G644" s="18">
        <v>259.7</v>
      </c>
      <c r="H644" s="18">
        <v>259.7</v>
      </c>
      <c r="I644" s="18">
        <v>259.7</v>
      </c>
      <c r="J644" s="18">
        <v>259.7</v>
      </c>
      <c r="K644" s="18">
        <v>259.7</v>
      </c>
      <c r="L644" s="18">
        <v>259.7</v>
      </c>
      <c r="M644" s="20">
        <v>259.7</v>
      </c>
    </row>
    <row r="645" spans="1:13" ht="15.75">
      <c r="A645" s="21" t="s">
        <v>33</v>
      </c>
      <c r="B645" s="18">
        <v>259.7</v>
      </c>
      <c r="C645" s="18">
        <v>259.7</v>
      </c>
      <c r="D645" s="18">
        <v>259.7</v>
      </c>
      <c r="E645" s="18">
        <v>259.7</v>
      </c>
      <c r="F645" s="18">
        <v>259.7</v>
      </c>
      <c r="G645" s="18">
        <v>259.7</v>
      </c>
      <c r="H645" s="18">
        <v>259.7</v>
      </c>
      <c r="I645" s="18">
        <v>259.7</v>
      </c>
      <c r="J645" s="18">
        <v>259.7</v>
      </c>
      <c r="K645" s="18"/>
      <c r="L645" s="18"/>
      <c r="M645" s="20"/>
    </row>
    <row r="646" spans="1:13" ht="18.75">
      <c r="A646" s="34" t="s">
        <v>200</v>
      </c>
      <c r="B646" s="73"/>
      <c r="C646" s="73"/>
      <c r="D646" s="171"/>
      <c r="E646" s="73"/>
      <c r="F646" s="73"/>
      <c r="G646" s="73"/>
      <c r="H646" s="73"/>
      <c r="I646" s="330" t="s">
        <v>338</v>
      </c>
      <c r="J646" s="331"/>
      <c r="K646" s="331"/>
      <c r="L646" s="331"/>
      <c r="M646" s="332"/>
    </row>
    <row r="647" spans="1:13" ht="15.75">
      <c r="A647" s="17" t="s">
        <v>30</v>
      </c>
      <c r="B647" s="59">
        <v>56621.76</v>
      </c>
      <c r="C647" s="19">
        <v>56994.6</v>
      </c>
      <c r="D647" s="59">
        <v>57118.33</v>
      </c>
      <c r="E647" s="59">
        <v>58581.24</v>
      </c>
      <c r="F647" s="59">
        <v>58724.16</v>
      </c>
      <c r="G647" s="59">
        <v>59169.62</v>
      </c>
      <c r="H647" s="59">
        <v>61000.27</v>
      </c>
      <c r="I647" s="59">
        <v>61058.32</v>
      </c>
      <c r="J647" s="59">
        <v>62283.97</v>
      </c>
      <c r="K647" s="59">
        <v>62819.84</v>
      </c>
      <c r="L647" s="59">
        <v>63927.15</v>
      </c>
      <c r="M647" s="60">
        <v>65255.17</v>
      </c>
    </row>
    <row r="648" spans="1:13" ht="15.75">
      <c r="A648" s="21" t="s">
        <v>31</v>
      </c>
      <c r="B648" s="59">
        <v>66740.67</v>
      </c>
      <c r="C648" s="19">
        <v>66941.8</v>
      </c>
      <c r="D648" s="59">
        <v>67183.56</v>
      </c>
      <c r="E648" s="59">
        <v>68314.33</v>
      </c>
      <c r="F648" s="19">
        <v>68704.6</v>
      </c>
      <c r="G648" s="19">
        <v>68954.5</v>
      </c>
      <c r="H648" s="19">
        <v>69913.3</v>
      </c>
      <c r="I648" s="19">
        <v>70600.5</v>
      </c>
      <c r="J648" s="19">
        <v>72431.7</v>
      </c>
      <c r="K648" s="142">
        <v>72033</v>
      </c>
      <c r="L648" s="142">
        <v>72799.5</v>
      </c>
      <c r="M648" s="269">
        <v>73851.7</v>
      </c>
    </row>
    <row r="649" spans="1:13" ht="15.75">
      <c r="A649" s="21" t="s">
        <v>32</v>
      </c>
      <c r="B649" s="19">
        <v>75513.6</v>
      </c>
      <c r="C649" s="19">
        <v>76131.7</v>
      </c>
      <c r="D649" s="19">
        <v>77708.2</v>
      </c>
      <c r="E649" s="19">
        <v>77754.4</v>
      </c>
      <c r="F649" s="19">
        <v>78290</v>
      </c>
      <c r="G649" s="19">
        <v>78253.5</v>
      </c>
      <c r="H649" s="19">
        <v>79262.8</v>
      </c>
      <c r="I649" s="19">
        <v>80195.3</v>
      </c>
      <c r="J649" s="19">
        <v>80578.9</v>
      </c>
      <c r="K649" s="19">
        <v>81263.7</v>
      </c>
      <c r="L649" s="19">
        <v>81789.1</v>
      </c>
      <c r="M649" s="72">
        <v>83652.6</v>
      </c>
    </row>
    <row r="650" spans="1:13" ht="16.5" thickBot="1">
      <c r="A650" s="38" t="s">
        <v>33</v>
      </c>
      <c r="B650" s="40">
        <v>84933.8</v>
      </c>
      <c r="C650" s="40">
        <v>86576.5</v>
      </c>
      <c r="D650" s="40">
        <v>87713.8</v>
      </c>
      <c r="E650" s="40">
        <v>87649.8</v>
      </c>
      <c r="F650" s="40">
        <v>87556.7</v>
      </c>
      <c r="G650" s="40">
        <v>88214</v>
      </c>
      <c r="H650" s="40">
        <v>89752.1</v>
      </c>
      <c r="I650" s="40">
        <v>92243.2</v>
      </c>
      <c r="J650" s="40">
        <v>92541.2</v>
      </c>
      <c r="K650" s="40"/>
      <c r="L650" s="40"/>
      <c r="M650" s="266"/>
    </row>
    <row r="651" spans="1:13" ht="15">
      <c r="A651" s="113"/>
      <c r="B651" s="113"/>
      <c r="C651" s="113"/>
      <c r="D651" s="113"/>
      <c r="E651" s="113"/>
      <c r="F651" s="113"/>
      <c r="G651" s="113"/>
      <c r="H651" s="115"/>
      <c r="I651" s="115"/>
      <c r="J651" s="113"/>
      <c r="K651" s="113"/>
      <c r="L651" s="113"/>
      <c r="M651" s="113"/>
    </row>
    <row r="652" spans="1:13" ht="18">
      <c r="A652" s="361" t="s">
        <v>83</v>
      </c>
      <c r="B652" s="361"/>
      <c r="C652" s="361"/>
      <c r="D652" s="361"/>
      <c r="E652" s="173"/>
      <c r="F652" s="173"/>
      <c r="G652" s="174"/>
      <c r="H652" s="363" t="s">
        <v>84</v>
      </c>
      <c r="I652" s="364"/>
      <c r="J652" s="364"/>
      <c r="K652" s="364"/>
      <c r="L652" s="364"/>
      <c r="M652" s="364"/>
    </row>
    <row r="653" spans="1:13" ht="18">
      <c r="A653" s="42" t="s">
        <v>201</v>
      </c>
      <c r="B653" s="42"/>
      <c r="C653" s="42"/>
      <c r="D653" s="42"/>
      <c r="E653" s="173"/>
      <c r="F653" s="173"/>
      <c r="G653" s="174"/>
      <c r="H653" s="297" t="s">
        <v>339</v>
      </c>
      <c r="I653" s="298"/>
      <c r="J653" s="322"/>
      <c r="K653" s="322"/>
      <c r="L653" s="322"/>
      <c r="M653" s="322"/>
    </row>
    <row r="654" spans="1:13" ht="18.75">
      <c r="A654" s="42" t="s">
        <v>202</v>
      </c>
      <c r="B654" s="42"/>
      <c r="C654" s="42"/>
      <c r="D654" s="42"/>
      <c r="E654" s="173"/>
      <c r="F654" s="173"/>
      <c r="G654" s="174"/>
      <c r="H654" s="383" t="s">
        <v>340</v>
      </c>
      <c r="I654" s="322"/>
      <c r="J654" s="322"/>
      <c r="K654" s="322"/>
      <c r="L654" s="322"/>
      <c r="M654" s="322"/>
    </row>
    <row r="655" spans="1:13" ht="18">
      <c r="A655" s="42" t="s">
        <v>203</v>
      </c>
      <c r="B655" s="42"/>
      <c r="C655" s="42"/>
      <c r="D655" s="42"/>
      <c r="E655" s="173"/>
      <c r="F655" s="173"/>
      <c r="G655" s="174"/>
      <c r="H655" s="297" t="s">
        <v>341</v>
      </c>
      <c r="I655" s="298"/>
      <c r="J655" s="298"/>
      <c r="K655" s="298"/>
      <c r="L655" s="298"/>
      <c r="M655" s="298"/>
    </row>
    <row r="656" spans="1:13" ht="18.75">
      <c r="A656" s="42"/>
      <c r="B656" s="42"/>
      <c r="C656" s="42"/>
      <c r="D656" s="42"/>
      <c r="E656" s="173"/>
      <c r="F656" s="173"/>
      <c r="G656" s="174"/>
      <c r="H656" s="92"/>
      <c r="I656" s="136"/>
      <c r="J656" s="136"/>
      <c r="K656" s="136"/>
      <c r="L656" s="136"/>
      <c r="M656" s="136"/>
    </row>
    <row r="657" spans="1:13" ht="18.75">
      <c r="A657" s="367" t="s">
        <v>65</v>
      </c>
      <c r="B657" s="367"/>
      <c r="C657" s="367"/>
      <c r="D657" s="367"/>
      <c r="E657" s="173"/>
      <c r="F657" s="173"/>
      <c r="G657" s="174"/>
      <c r="H657" s="92"/>
      <c r="I657" s="136"/>
      <c r="J657" s="136"/>
      <c r="K657" s="136"/>
      <c r="L657" s="136"/>
      <c r="M657" s="136"/>
    </row>
    <row r="658" spans="1:13" ht="16.5">
      <c r="A658" s="42" t="s">
        <v>190</v>
      </c>
      <c r="B658" s="42"/>
      <c r="C658" s="42"/>
      <c r="D658" s="42"/>
      <c r="E658" s="175"/>
      <c r="F658" s="175"/>
      <c r="G658" s="176"/>
      <c r="H658" s="96"/>
      <c r="I658" s="137"/>
      <c r="J658" s="177"/>
      <c r="K658" s="177"/>
      <c r="L658" s="177"/>
      <c r="M658" s="177"/>
    </row>
    <row r="659" spans="1:13" ht="15.75">
      <c r="A659" s="42"/>
      <c r="B659" s="42"/>
      <c r="C659" s="42"/>
      <c r="D659" s="381"/>
      <c r="E659" s="381"/>
      <c r="F659" s="381"/>
      <c r="G659" s="381"/>
      <c r="H659" s="381"/>
      <c r="I659" s="381"/>
      <c r="J659" s="381"/>
      <c r="K659" s="177"/>
      <c r="L659" s="177"/>
      <c r="M659" s="177"/>
    </row>
    <row r="660" spans="1:13" ht="15.75">
      <c r="A660" s="42"/>
      <c r="B660" s="42"/>
      <c r="C660" s="42"/>
      <c r="D660" s="382" t="s">
        <v>342</v>
      </c>
      <c r="E660" s="382"/>
      <c r="F660" s="382"/>
      <c r="G660" s="382"/>
      <c r="H660" s="382"/>
      <c r="I660" s="382"/>
      <c r="J660" s="382"/>
      <c r="K660" s="177"/>
      <c r="L660" s="177"/>
      <c r="M660" s="177"/>
    </row>
    <row r="661" ht="15">
      <c r="D661" s="152"/>
    </row>
    <row r="662" ht="15">
      <c r="D662" s="152"/>
    </row>
    <row r="663" ht="15">
      <c r="D663" s="152"/>
    </row>
    <row r="664" ht="15">
      <c r="D664" s="152"/>
    </row>
    <row r="665" ht="15">
      <c r="D665" s="152"/>
    </row>
    <row r="666" ht="15">
      <c r="D666" s="152"/>
    </row>
    <row r="667" ht="15">
      <c r="D667" s="152"/>
    </row>
    <row r="668" ht="15">
      <c r="D668" s="152"/>
    </row>
    <row r="669" ht="15">
      <c r="D669" s="152"/>
    </row>
    <row r="670" ht="15">
      <c r="D670" s="152"/>
    </row>
    <row r="671" ht="15">
      <c r="D671" s="152"/>
    </row>
    <row r="672" ht="15">
      <c r="D672" s="152"/>
    </row>
    <row r="673" ht="15">
      <c r="D673" s="152"/>
    </row>
    <row r="674" ht="15">
      <c r="D674" s="152"/>
    </row>
    <row r="675" ht="15">
      <c r="D675" s="152"/>
    </row>
    <row r="676" ht="15">
      <c r="D676" s="152"/>
    </row>
    <row r="677" ht="15">
      <c r="D677" s="152"/>
    </row>
    <row r="678" ht="15">
      <c r="D678" s="152"/>
    </row>
    <row r="679" spans="8:9" ht="15">
      <c r="H679" s="49"/>
      <c r="I679" s="49"/>
    </row>
    <row r="680" spans="8:9" ht="15">
      <c r="H680" s="49"/>
      <c r="I680" s="49"/>
    </row>
    <row r="681" spans="8:9" ht="15">
      <c r="H681" s="49"/>
      <c r="I681" s="49"/>
    </row>
    <row r="682" spans="8:9" ht="15">
      <c r="H682" s="49"/>
      <c r="I682" s="49"/>
    </row>
    <row r="683" spans="8:9" ht="15">
      <c r="H683" s="49"/>
      <c r="I683" s="49"/>
    </row>
    <row r="684" spans="8:9" ht="15">
      <c r="H684" s="49"/>
      <c r="I684" s="49"/>
    </row>
    <row r="685" spans="8:9" ht="15">
      <c r="H685" s="49"/>
      <c r="I685" s="49"/>
    </row>
    <row r="686" spans="8:9" ht="15">
      <c r="H686" s="49"/>
      <c r="I686" s="49"/>
    </row>
    <row r="687" spans="8:9" ht="15">
      <c r="H687" s="49"/>
      <c r="I687" s="49"/>
    </row>
    <row r="688" spans="8:13" ht="15">
      <c r="H688" s="49"/>
      <c r="I688" s="49"/>
      <c r="M688">
        <v>124</v>
      </c>
    </row>
    <row r="689" spans="1:13" ht="15">
      <c r="A689" s="152"/>
      <c r="B689" s="3"/>
      <c r="C689" s="3"/>
      <c r="D689" s="3"/>
      <c r="E689" s="3"/>
      <c r="F689" s="3"/>
      <c r="G689" s="4"/>
      <c r="H689" s="4"/>
      <c r="I689" s="3"/>
      <c r="J689" s="3"/>
      <c r="K689" s="1" t="s">
        <v>0</v>
      </c>
      <c r="L689" s="3"/>
      <c r="M689" s="53"/>
    </row>
    <row r="690" spans="1:13" ht="15">
      <c r="A690" s="3"/>
      <c r="B690" s="3"/>
      <c r="C690" s="3"/>
      <c r="D690" s="3"/>
      <c r="E690" s="3"/>
      <c r="F690" s="3"/>
      <c r="G690" s="4"/>
      <c r="H690" s="4"/>
      <c r="I690" s="3"/>
      <c r="J690" s="98"/>
      <c r="K690" s="5" t="s">
        <v>1</v>
      </c>
      <c r="L690" s="98"/>
      <c r="M690" s="153"/>
    </row>
    <row r="691" spans="1:13" ht="18">
      <c r="A691" s="357" t="s">
        <v>343</v>
      </c>
      <c r="B691" s="358"/>
      <c r="C691" s="358"/>
      <c r="D691" s="358"/>
      <c r="E691" s="358"/>
      <c r="F691" s="358"/>
      <c r="G691" s="358"/>
      <c r="H691" s="358"/>
      <c r="I691" s="358"/>
      <c r="J691" s="358"/>
      <c r="K691" s="358"/>
      <c r="L691" s="358"/>
      <c r="M691" s="358"/>
    </row>
    <row r="692" spans="1:13" ht="18.75">
      <c r="A692" s="359" t="s">
        <v>204</v>
      </c>
      <c r="B692" s="360"/>
      <c r="C692" s="360"/>
      <c r="D692" s="360"/>
      <c r="E692" s="360"/>
      <c r="F692" s="360"/>
      <c r="G692" s="360"/>
      <c r="H692" s="360"/>
      <c r="I692" s="360"/>
      <c r="J692" s="360"/>
      <c r="K692" s="360"/>
      <c r="L692" s="360"/>
      <c r="M692" s="360"/>
    </row>
    <row r="693" spans="1:13" ht="15.75" thickBot="1">
      <c r="A693" s="6"/>
      <c r="B693" s="6"/>
      <c r="C693" s="6"/>
      <c r="D693" s="6"/>
      <c r="E693" s="6"/>
      <c r="F693" s="6"/>
      <c r="G693" s="7"/>
      <c r="H693" s="7"/>
      <c r="I693" s="178"/>
      <c r="J693" s="317" t="s">
        <v>3</v>
      </c>
      <c r="K693" s="318"/>
      <c r="L693" s="318"/>
      <c r="M693" s="318"/>
    </row>
    <row r="694" spans="1:13" ht="19.5">
      <c r="A694" s="179"/>
      <c r="B694" s="9" t="s">
        <v>4</v>
      </c>
      <c r="C694" s="9" t="s">
        <v>5</v>
      </c>
      <c r="D694" s="9" t="s">
        <v>6</v>
      </c>
      <c r="E694" s="9" t="s">
        <v>7</v>
      </c>
      <c r="F694" s="9" t="s">
        <v>8</v>
      </c>
      <c r="G694" s="9" t="s">
        <v>9</v>
      </c>
      <c r="H694" s="9" t="s">
        <v>10</v>
      </c>
      <c r="I694" s="9" t="s">
        <v>11</v>
      </c>
      <c r="J694" s="9" t="s">
        <v>12</v>
      </c>
      <c r="K694" s="9" t="s">
        <v>13</v>
      </c>
      <c r="L694" s="9" t="s">
        <v>14</v>
      </c>
      <c r="M694" s="10" t="s">
        <v>15</v>
      </c>
    </row>
    <row r="695" spans="1:13" ht="15">
      <c r="A695" s="180"/>
      <c r="B695" s="181" t="s">
        <v>16</v>
      </c>
      <c r="C695" s="181" t="s">
        <v>17</v>
      </c>
      <c r="D695" s="181" t="s">
        <v>18</v>
      </c>
      <c r="E695" s="181" t="s">
        <v>19</v>
      </c>
      <c r="F695" s="181" t="s">
        <v>20</v>
      </c>
      <c r="G695" s="181" t="s">
        <v>21</v>
      </c>
      <c r="H695" s="181" t="s">
        <v>22</v>
      </c>
      <c r="I695" s="181" t="s">
        <v>23</v>
      </c>
      <c r="J695" s="181" t="s">
        <v>24</v>
      </c>
      <c r="K695" s="181" t="s">
        <v>25</v>
      </c>
      <c r="L695" s="181" t="s">
        <v>26</v>
      </c>
      <c r="M695" s="270" t="s">
        <v>158</v>
      </c>
    </row>
    <row r="696" spans="1:13" ht="15.75">
      <c r="A696" s="56" t="s">
        <v>205</v>
      </c>
      <c r="B696" s="27"/>
      <c r="C696" s="27"/>
      <c r="D696" s="57"/>
      <c r="E696" s="57"/>
      <c r="F696" s="57"/>
      <c r="G696" s="58"/>
      <c r="H696" s="330" t="s">
        <v>206</v>
      </c>
      <c r="I696" s="331"/>
      <c r="J696" s="331"/>
      <c r="K696" s="331"/>
      <c r="L696" s="331"/>
      <c r="M696" s="332"/>
    </row>
    <row r="697" spans="1:13" ht="15.75">
      <c r="A697" s="29" t="s">
        <v>30</v>
      </c>
      <c r="B697" s="30">
        <v>16992.56</v>
      </c>
      <c r="C697" s="30">
        <v>17232.41</v>
      </c>
      <c r="D697" s="30">
        <v>17141.2</v>
      </c>
      <c r="E697" s="30">
        <v>17541.58</v>
      </c>
      <c r="F697" s="30">
        <v>17673.63</v>
      </c>
      <c r="G697" s="31">
        <v>17612.92</v>
      </c>
      <c r="H697" s="31">
        <v>17900.94</v>
      </c>
      <c r="I697" s="30">
        <v>18145.37</v>
      </c>
      <c r="J697" s="30">
        <v>17921.69</v>
      </c>
      <c r="K697" s="30">
        <v>18378.44</v>
      </c>
      <c r="L697" s="30">
        <v>18729.57</v>
      </c>
      <c r="M697" s="32">
        <v>19827.71</v>
      </c>
    </row>
    <row r="698" spans="1:13" ht="15.75">
      <c r="A698" s="33" t="s">
        <v>31</v>
      </c>
      <c r="B698" s="30">
        <v>19999.1</v>
      </c>
      <c r="C698" s="30">
        <v>20509.95</v>
      </c>
      <c r="D698" s="30">
        <v>20620.87</v>
      </c>
      <c r="E698" s="30">
        <v>21354.2</v>
      </c>
      <c r="F698" s="30">
        <v>21620.8</v>
      </c>
      <c r="G698" s="31">
        <v>21518.4</v>
      </c>
      <c r="H698" s="31">
        <v>21910.7</v>
      </c>
      <c r="I698" s="30">
        <v>22235</v>
      </c>
      <c r="J698" s="30">
        <v>22376.7</v>
      </c>
      <c r="K698" s="30">
        <v>23033.6</v>
      </c>
      <c r="L698" s="30">
        <v>23273.5</v>
      </c>
      <c r="M698" s="32">
        <v>23607.8</v>
      </c>
    </row>
    <row r="699" spans="1:13" ht="15.75">
      <c r="A699" s="33" t="s">
        <v>32</v>
      </c>
      <c r="B699" s="30">
        <v>24609.6</v>
      </c>
      <c r="C699" s="30">
        <v>24791.9</v>
      </c>
      <c r="D699" s="30">
        <v>25309.7</v>
      </c>
      <c r="E699" s="30">
        <v>25650.4</v>
      </c>
      <c r="F699" s="30">
        <v>25963.2</v>
      </c>
      <c r="G699" s="30">
        <v>25844.1</v>
      </c>
      <c r="H699" s="31">
        <v>26137.4</v>
      </c>
      <c r="I699" s="31">
        <v>26088.6</v>
      </c>
      <c r="J699" s="31">
        <v>25957.7</v>
      </c>
      <c r="K699" s="30">
        <v>26577.2</v>
      </c>
      <c r="L699" s="30">
        <v>26632.7</v>
      </c>
      <c r="M699" s="80">
        <v>26931.1</v>
      </c>
    </row>
    <row r="700" spans="1:13" ht="15.75">
      <c r="A700" s="33" t="s">
        <v>33</v>
      </c>
      <c r="B700" s="30">
        <v>27654</v>
      </c>
      <c r="C700" s="30">
        <v>28432.2</v>
      </c>
      <c r="D700" s="30">
        <v>29268.9</v>
      </c>
      <c r="E700" s="30">
        <v>29671.4</v>
      </c>
      <c r="F700" s="30">
        <v>29208.4</v>
      </c>
      <c r="G700" s="30">
        <v>29039.7</v>
      </c>
      <c r="H700" s="31">
        <v>29866.5</v>
      </c>
      <c r="I700" s="31">
        <v>30034.5</v>
      </c>
      <c r="J700" s="31">
        <v>29604.1</v>
      </c>
      <c r="K700" s="30"/>
      <c r="L700" s="30"/>
      <c r="M700" s="80"/>
    </row>
    <row r="701" spans="1:13" ht="15.75">
      <c r="A701" s="262" t="s">
        <v>207</v>
      </c>
      <c r="B701" s="27"/>
      <c r="C701" s="27"/>
      <c r="D701" s="57"/>
      <c r="E701" s="57"/>
      <c r="F701" s="57"/>
      <c r="G701" s="58"/>
      <c r="H701" s="376" t="s">
        <v>208</v>
      </c>
      <c r="I701" s="377"/>
      <c r="J701" s="377"/>
      <c r="K701" s="377"/>
      <c r="L701" s="377"/>
      <c r="M701" s="378"/>
    </row>
    <row r="702" spans="1:13" ht="15.75">
      <c r="A702" s="29" t="s">
        <v>30</v>
      </c>
      <c r="B702" s="127">
        <v>34586.12</v>
      </c>
      <c r="C702" s="127">
        <v>34725.31</v>
      </c>
      <c r="D702" s="128">
        <v>35614.81</v>
      </c>
      <c r="E702" s="30">
        <v>36307.39</v>
      </c>
      <c r="F702" s="30">
        <v>36095.09</v>
      </c>
      <c r="G702" s="31">
        <v>36843.26</v>
      </c>
      <c r="H702" s="31">
        <v>37402.25</v>
      </c>
      <c r="I702" s="127">
        <v>38193.4</v>
      </c>
      <c r="J702" s="30">
        <v>40272.37</v>
      </c>
      <c r="K702" s="30">
        <v>40210.23</v>
      </c>
      <c r="L702" s="30">
        <v>41038.31</v>
      </c>
      <c r="M702" s="32">
        <v>42354.06</v>
      </c>
    </row>
    <row r="703" spans="1:13" ht="15.75">
      <c r="A703" s="33" t="s">
        <v>31</v>
      </c>
      <c r="B703" s="30">
        <v>42143.96</v>
      </c>
      <c r="C703" s="30">
        <v>42601.31</v>
      </c>
      <c r="D703" s="30">
        <v>42971.69</v>
      </c>
      <c r="E703" s="30">
        <v>43069.3</v>
      </c>
      <c r="F703" s="30">
        <v>43640.5</v>
      </c>
      <c r="G703" s="31">
        <v>44161.7</v>
      </c>
      <c r="H703" s="31">
        <v>44600.8</v>
      </c>
      <c r="I703" s="30">
        <v>45148.6</v>
      </c>
      <c r="J703" s="30">
        <v>46993.5</v>
      </c>
      <c r="K703" s="30">
        <v>46872.3</v>
      </c>
      <c r="L703" s="30">
        <v>47435.1</v>
      </c>
      <c r="M703" s="32">
        <v>49502.8</v>
      </c>
    </row>
    <row r="704" spans="1:13" ht="15.75">
      <c r="A704" s="33" t="s">
        <v>32</v>
      </c>
      <c r="B704" s="30">
        <v>49587.7</v>
      </c>
      <c r="C704" s="30">
        <v>50104.2</v>
      </c>
      <c r="D704" s="30">
        <v>51246.8</v>
      </c>
      <c r="E704" s="30">
        <v>50652.6</v>
      </c>
      <c r="F704" s="30">
        <v>50823.6</v>
      </c>
      <c r="G704" s="30">
        <v>51271.3</v>
      </c>
      <c r="H704" s="31">
        <v>51762.8</v>
      </c>
      <c r="I704" s="31">
        <v>53426</v>
      </c>
      <c r="J704" s="31">
        <v>54105.1</v>
      </c>
      <c r="K704" s="30">
        <v>54355.2</v>
      </c>
      <c r="L704" s="30">
        <v>55103</v>
      </c>
      <c r="M704" s="80">
        <v>56396.7</v>
      </c>
    </row>
    <row r="705" spans="1:13" ht="15.75">
      <c r="A705" s="33" t="s">
        <v>33</v>
      </c>
      <c r="B705" s="30">
        <v>56767.2</v>
      </c>
      <c r="C705" s="30">
        <v>57832.1</v>
      </c>
      <c r="D705" s="30">
        <v>58178.6</v>
      </c>
      <c r="E705" s="30">
        <v>58098</v>
      </c>
      <c r="F705" s="30">
        <v>59087.2</v>
      </c>
      <c r="G705" s="30">
        <v>59979.2</v>
      </c>
      <c r="H705" s="31">
        <v>59952.8</v>
      </c>
      <c r="I705" s="31">
        <v>60815.8</v>
      </c>
      <c r="J705" s="31">
        <v>61772.8</v>
      </c>
      <c r="K705" s="30"/>
      <c r="L705" s="30"/>
      <c r="M705" s="80"/>
    </row>
    <row r="706" spans="1:13" ht="15.75">
      <c r="A706" s="262" t="s">
        <v>209</v>
      </c>
      <c r="B706" s="27"/>
      <c r="C706" s="27"/>
      <c r="D706" s="27"/>
      <c r="E706" s="57"/>
      <c r="F706" s="57"/>
      <c r="G706" s="330" t="s">
        <v>210</v>
      </c>
      <c r="H706" s="331"/>
      <c r="I706" s="331"/>
      <c r="J706" s="331"/>
      <c r="K706" s="331"/>
      <c r="L706" s="331"/>
      <c r="M706" s="332"/>
    </row>
    <row r="707" spans="1:13" ht="15.75">
      <c r="A707" s="17" t="s">
        <v>30</v>
      </c>
      <c r="B707" s="100">
        <v>12681.38</v>
      </c>
      <c r="C707" s="100">
        <v>13004.04</v>
      </c>
      <c r="D707" s="63">
        <v>12884.35</v>
      </c>
      <c r="E707" s="100">
        <v>13338.07</v>
      </c>
      <c r="F707" s="100">
        <v>13352.45</v>
      </c>
      <c r="G707" s="59">
        <v>13633.95</v>
      </c>
      <c r="H707" s="59">
        <v>13468.3</v>
      </c>
      <c r="I707" s="67">
        <v>13793.2</v>
      </c>
      <c r="J707" s="100">
        <v>13652.76</v>
      </c>
      <c r="K707" s="100">
        <v>13807.16</v>
      </c>
      <c r="L707" s="100">
        <v>13804.77</v>
      </c>
      <c r="M707" s="101">
        <v>13933.27</v>
      </c>
    </row>
    <row r="708" spans="1:13" ht="15.75">
      <c r="A708" s="21" t="s">
        <v>31</v>
      </c>
      <c r="B708" s="100">
        <v>14049.34</v>
      </c>
      <c r="C708" s="100">
        <v>14169.29</v>
      </c>
      <c r="D708" s="63">
        <v>14041.49</v>
      </c>
      <c r="E708" s="18">
        <v>14181.3</v>
      </c>
      <c r="F708" s="18">
        <v>14724.3</v>
      </c>
      <c r="G708" s="19">
        <v>15538.4</v>
      </c>
      <c r="H708" s="19">
        <v>16028.1</v>
      </c>
      <c r="I708" s="26">
        <v>15894.4</v>
      </c>
      <c r="J708" s="18">
        <v>15959.3</v>
      </c>
      <c r="K708" s="18">
        <v>14866.4</v>
      </c>
      <c r="L708" s="18">
        <v>14673.3</v>
      </c>
      <c r="M708" s="20">
        <v>15236.7</v>
      </c>
    </row>
    <row r="709" spans="1:13" ht="15.75">
      <c r="A709" s="21" t="s">
        <v>32</v>
      </c>
      <c r="B709" s="18">
        <v>15463.4</v>
      </c>
      <c r="C709" s="18">
        <v>16206.3</v>
      </c>
      <c r="D709" s="18">
        <v>16466.9</v>
      </c>
      <c r="E709" s="18">
        <v>16210</v>
      </c>
      <c r="F709" s="18">
        <v>16268.9</v>
      </c>
      <c r="G709" s="18">
        <v>16084.7</v>
      </c>
      <c r="H709" s="19">
        <v>16020.8</v>
      </c>
      <c r="I709" s="19">
        <v>16191.7</v>
      </c>
      <c r="J709" s="19">
        <v>16385.1</v>
      </c>
      <c r="K709" s="18">
        <v>16082</v>
      </c>
      <c r="L709" s="18">
        <v>15989</v>
      </c>
      <c r="M709" s="72">
        <v>16024.6</v>
      </c>
    </row>
    <row r="710" spans="1:13" ht="15.75">
      <c r="A710" s="21" t="s">
        <v>33</v>
      </c>
      <c r="B710" s="18">
        <v>16042.8</v>
      </c>
      <c r="C710" s="18">
        <v>16735.5</v>
      </c>
      <c r="D710" s="18">
        <v>17377.8</v>
      </c>
      <c r="E710" s="18">
        <v>16983.1</v>
      </c>
      <c r="F710" s="18">
        <v>17740.6</v>
      </c>
      <c r="G710" s="18">
        <v>17225.5</v>
      </c>
      <c r="H710" s="19">
        <v>17111.2</v>
      </c>
      <c r="I710" s="19">
        <v>18728.4</v>
      </c>
      <c r="J710" s="19">
        <v>18925.6</v>
      </c>
      <c r="K710" s="18"/>
      <c r="L710" s="18"/>
      <c r="M710" s="72"/>
    </row>
    <row r="711" spans="1:13" ht="15.75">
      <c r="A711" s="262" t="s">
        <v>211</v>
      </c>
      <c r="B711" s="27"/>
      <c r="C711" s="27"/>
      <c r="D711" s="27"/>
      <c r="E711" s="57"/>
      <c r="F711" s="57"/>
      <c r="G711" s="330" t="s">
        <v>212</v>
      </c>
      <c r="H711" s="331"/>
      <c r="I711" s="331"/>
      <c r="J711" s="331"/>
      <c r="K711" s="331"/>
      <c r="L711" s="331"/>
      <c r="M711" s="332"/>
    </row>
    <row r="712" spans="1:13" ht="15.75">
      <c r="A712" s="17" t="s">
        <v>30</v>
      </c>
      <c r="B712" s="100">
        <v>114.01</v>
      </c>
      <c r="C712" s="100">
        <v>115.08</v>
      </c>
      <c r="D712" s="63">
        <v>116.25</v>
      </c>
      <c r="E712" s="100">
        <v>117.61</v>
      </c>
      <c r="F712" s="100">
        <v>118.86</v>
      </c>
      <c r="G712" s="19">
        <v>120</v>
      </c>
      <c r="H712" s="59">
        <v>121.52</v>
      </c>
      <c r="I712" s="100">
        <v>121.52</v>
      </c>
      <c r="J712" s="63">
        <v>121.52</v>
      </c>
      <c r="K712" s="100">
        <v>124.79</v>
      </c>
      <c r="L712" s="100">
        <v>125.86</v>
      </c>
      <c r="M712" s="101">
        <v>127.24</v>
      </c>
    </row>
    <row r="713" spans="1:13" ht="15.75">
      <c r="A713" s="21" t="s">
        <v>31</v>
      </c>
      <c r="B713" s="100">
        <v>128.34</v>
      </c>
      <c r="C713" s="18">
        <v>129.6</v>
      </c>
      <c r="D713" s="35">
        <v>130.8</v>
      </c>
      <c r="E713" s="18">
        <v>132</v>
      </c>
      <c r="F713" s="18">
        <v>133.1</v>
      </c>
      <c r="G713" s="19">
        <v>133.1</v>
      </c>
      <c r="H713" s="19">
        <v>136.1</v>
      </c>
      <c r="I713" s="18">
        <v>137.2</v>
      </c>
      <c r="J713" s="18">
        <v>138.7</v>
      </c>
      <c r="K713" s="18">
        <v>139.9</v>
      </c>
      <c r="L713" s="18">
        <v>141.1</v>
      </c>
      <c r="M713" s="20">
        <v>141.1</v>
      </c>
    </row>
    <row r="714" spans="1:13" ht="15.75">
      <c r="A714" s="21" t="s">
        <v>32</v>
      </c>
      <c r="B714" s="18">
        <v>141.1</v>
      </c>
      <c r="C714" s="18">
        <v>145.4</v>
      </c>
      <c r="D714" s="35">
        <v>147</v>
      </c>
      <c r="E714" s="18">
        <v>148.8</v>
      </c>
      <c r="F714" s="18">
        <v>150.5</v>
      </c>
      <c r="G714" s="18">
        <v>150.5</v>
      </c>
      <c r="H714" s="19">
        <v>150.5</v>
      </c>
      <c r="I714" s="19">
        <v>147.2</v>
      </c>
      <c r="J714" s="19">
        <v>147.2</v>
      </c>
      <c r="K714" s="18">
        <v>147.2</v>
      </c>
      <c r="L714" s="18">
        <v>147.2</v>
      </c>
      <c r="M714" s="72">
        <v>151.3</v>
      </c>
    </row>
    <row r="715" spans="1:13" ht="15.75">
      <c r="A715" s="21" t="s">
        <v>33</v>
      </c>
      <c r="B715" s="18">
        <v>151.3</v>
      </c>
      <c r="C715" s="18">
        <v>157.2</v>
      </c>
      <c r="D715" s="35">
        <v>157.2</v>
      </c>
      <c r="E715" s="18">
        <v>157.2</v>
      </c>
      <c r="F715" s="18">
        <v>162.3</v>
      </c>
      <c r="G715" s="18">
        <v>162.3</v>
      </c>
      <c r="H715" s="19">
        <v>162.3</v>
      </c>
      <c r="I715" s="19">
        <v>165.6</v>
      </c>
      <c r="J715" s="19">
        <v>165.6</v>
      </c>
      <c r="K715" s="18"/>
      <c r="L715" s="18"/>
      <c r="M715" s="72"/>
    </row>
    <row r="716" spans="1:13" ht="15.75">
      <c r="A716" s="379" t="s">
        <v>213</v>
      </c>
      <c r="B716" s="380"/>
      <c r="C716" s="380"/>
      <c r="D716" s="380"/>
      <c r="E716" s="380"/>
      <c r="F716" s="380"/>
      <c r="G716" s="380"/>
      <c r="H716" s="330" t="s">
        <v>344</v>
      </c>
      <c r="I716" s="331"/>
      <c r="J716" s="331"/>
      <c r="K716" s="331"/>
      <c r="L716" s="331"/>
      <c r="M716" s="332"/>
    </row>
    <row r="717" spans="1:13" ht="15.75">
      <c r="A717" s="17" t="s">
        <v>30</v>
      </c>
      <c r="B717" s="35">
        <v>8012</v>
      </c>
      <c r="C717" s="18">
        <v>8341.93</v>
      </c>
      <c r="D717" s="35">
        <v>8897.97</v>
      </c>
      <c r="E717" s="18">
        <v>8983.11</v>
      </c>
      <c r="F717" s="18">
        <v>8775.56</v>
      </c>
      <c r="G717" s="19">
        <v>9300.21</v>
      </c>
      <c r="H717" s="19">
        <v>8152.43</v>
      </c>
      <c r="I717" s="35">
        <v>9454.86</v>
      </c>
      <c r="J717" s="35">
        <v>9944.06</v>
      </c>
      <c r="K717" s="18">
        <v>9960.47</v>
      </c>
      <c r="L717" s="18">
        <v>10031.04</v>
      </c>
      <c r="M717" s="20">
        <v>11246.8</v>
      </c>
    </row>
    <row r="718" spans="1:13" ht="15.75">
      <c r="A718" s="21" t="s">
        <v>31</v>
      </c>
      <c r="B718" s="18">
        <v>9839.76</v>
      </c>
      <c r="C718" s="18">
        <v>10728.04</v>
      </c>
      <c r="D718" s="35">
        <v>10840.98</v>
      </c>
      <c r="E718" s="18">
        <v>10682.1</v>
      </c>
      <c r="F718" s="18">
        <v>11673.9</v>
      </c>
      <c r="G718" s="19">
        <v>12656.8</v>
      </c>
      <c r="H718" s="19">
        <v>13022.2</v>
      </c>
      <c r="I718" s="18">
        <v>13074.3</v>
      </c>
      <c r="J718" s="35">
        <v>13296.3</v>
      </c>
      <c r="K718" s="18">
        <v>13138.8</v>
      </c>
      <c r="L718" s="18">
        <v>13117</v>
      </c>
      <c r="M718" s="20">
        <v>15047.6</v>
      </c>
    </row>
    <row r="719" spans="1:13" ht="15.75">
      <c r="A719" s="21" t="s">
        <v>32</v>
      </c>
      <c r="B719" s="18">
        <v>14673.8</v>
      </c>
      <c r="C719" s="18">
        <v>15375.8</v>
      </c>
      <c r="D719" s="35">
        <v>15721.9</v>
      </c>
      <c r="E719" s="18">
        <v>15167.2</v>
      </c>
      <c r="F719" s="18">
        <v>15175.8</v>
      </c>
      <c r="G719" s="18">
        <v>15356.7</v>
      </c>
      <c r="H719" s="19">
        <v>15068.3</v>
      </c>
      <c r="I719" s="19">
        <v>15918</v>
      </c>
      <c r="J719" s="19">
        <v>16276</v>
      </c>
      <c r="K719" s="18">
        <v>16157.6</v>
      </c>
      <c r="L719" s="18">
        <v>16342.6</v>
      </c>
      <c r="M719" s="72">
        <v>16110.9</v>
      </c>
    </row>
    <row r="720" spans="1:13" ht="15.75">
      <c r="A720" s="21" t="s">
        <v>33</v>
      </c>
      <c r="B720" s="18">
        <v>15941.2</v>
      </c>
      <c r="C720" s="18">
        <v>16840.2</v>
      </c>
      <c r="D720" s="35">
        <v>17528.3</v>
      </c>
      <c r="E720" s="18">
        <v>17519.5</v>
      </c>
      <c r="F720" s="18">
        <v>18901.5</v>
      </c>
      <c r="G720" s="18">
        <v>18452.3</v>
      </c>
      <c r="H720" s="19">
        <v>17600.4</v>
      </c>
      <c r="I720" s="19">
        <v>17760.8</v>
      </c>
      <c r="J720" s="19">
        <v>18186.5</v>
      </c>
      <c r="K720" s="18"/>
      <c r="L720" s="18"/>
      <c r="M720" s="72"/>
    </row>
    <row r="721" spans="1:13" ht="18.75">
      <c r="A721" s="262" t="s">
        <v>197</v>
      </c>
      <c r="B721" s="73"/>
      <c r="C721" s="73"/>
      <c r="D721" s="73"/>
      <c r="E721" s="73"/>
      <c r="F721" s="73"/>
      <c r="G721" s="74"/>
      <c r="H721" s="74"/>
      <c r="I721" s="330" t="s">
        <v>337</v>
      </c>
      <c r="J721" s="331"/>
      <c r="K721" s="331"/>
      <c r="L721" s="331"/>
      <c r="M721" s="332"/>
    </row>
    <row r="722" spans="1:13" ht="15.75">
      <c r="A722" s="29" t="s">
        <v>30</v>
      </c>
      <c r="B722" s="106">
        <v>56362.07</v>
      </c>
      <c r="C722" s="106">
        <v>56734.91</v>
      </c>
      <c r="D722" s="106">
        <v>56858.64</v>
      </c>
      <c r="E722" s="106">
        <v>58321.55</v>
      </c>
      <c r="F722" s="106">
        <v>58464.47</v>
      </c>
      <c r="G722" s="108">
        <v>58909.93</v>
      </c>
      <c r="H722" s="108">
        <v>60740.58</v>
      </c>
      <c r="I722" s="106">
        <v>60798.63</v>
      </c>
      <c r="J722" s="106">
        <v>62024.28</v>
      </c>
      <c r="K722" s="106">
        <v>62560.15</v>
      </c>
      <c r="L722" s="106">
        <v>63667.46</v>
      </c>
      <c r="M722" s="107">
        <v>64995.48</v>
      </c>
    </row>
    <row r="723" spans="1:13" ht="15.75">
      <c r="A723" s="33" t="s">
        <v>31</v>
      </c>
      <c r="B723" s="106">
        <v>66480.98</v>
      </c>
      <c r="C723" s="106">
        <v>66682.11</v>
      </c>
      <c r="D723" s="106">
        <v>66923.87</v>
      </c>
      <c r="E723" s="30">
        <v>68054.6</v>
      </c>
      <c r="F723" s="30">
        <v>68444.9</v>
      </c>
      <c r="G723" s="31">
        <v>68694.8</v>
      </c>
      <c r="H723" s="31">
        <v>69653.6</v>
      </c>
      <c r="I723" s="30">
        <v>70340.8</v>
      </c>
      <c r="J723" s="30">
        <v>72172</v>
      </c>
      <c r="K723" s="30">
        <v>71773.3</v>
      </c>
      <c r="L723" s="30">
        <v>72405.9</v>
      </c>
      <c r="M723" s="32">
        <v>73440.7</v>
      </c>
    </row>
    <row r="724" spans="1:13" ht="15.75">
      <c r="A724" s="33" t="s">
        <v>32</v>
      </c>
      <c r="B724" s="30">
        <v>75128</v>
      </c>
      <c r="C724" s="30">
        <v>75872</v>
      </c>
      <c r="D724" s="30">
        <v>77448.5</v>
      </c>
      <c r="E724" s="30">
        <v>77494.7</v>
      </c>
      <c r="F724" s="30">
        <v>78030.3</v>
      </c>
      <c r="G724" s="31">
        <v>77993.8</v>
      </c>
      <c r="H724" s="31">
        <v>79003.1</v>
      </c>
      <c r="I724" s="31">
        <v>79935.6</v>
      </c>
      <c r="J724" s="31">
        <v>80319.2</v>
      </c>
      <c r="K724" s="30">
        <v>81004</v>
      </c>
      <c r="L724" s="30">
        <v>81529.4</v>
      </c>
      <c r="M724" s="80">
        <v>83392.9</v>
      </c>
    </row>
    <row r="725" spans="1:13" ht="16.5" thickBot="1">
      <c r="A725" s="83" t="s">
        <v>33</v>
      </c>
      <c r="B725" s="110">
        <v>84674.1</v>
      </c>
      <c r="C725" s="110">
        <v>86316.8</v>
      </c>
      <c r="D725" s="110">
        <v>87454.1</v>
      </c>
      <c r="E725" s="110">
        <v>87390.1</v>
      </c>
      <c r="F725" s="110">
        <v>87297</v>
      </c>
      <c r="G725" s="84">
        <v>87954.3</v>
      </c>
      <c r="H725" s="84">
        <v>89492.4</v>
      </c>
      <c r="I725" s="84">
        <v>91983.5</v>
      </c>
      <c r="J725" s="84">
        <v>92281.5</v>
      </c>
      <c r="K725" s="110"/>
      <c r="L725" s="110"/>
      <c r="M725" s="85"/>
    </row>
    <row r="726" spans="1:13" ht="15">
      <c r="A726" s="113"/>
      <c r="B726" s="87"/>
      <c r="C726" s="87"/>
      <c r="D726" s="87"/>
      <c r="E726" s="87"/>
      <c r="F726" s="87"/>
      <c r="G726" s="87"/>
      <c r="H726" s="88"/>
      <c r="I726" s="88"/>
      <c r="J726" s="87"/>
      <c r="K726" s="87"/>
      <c r="L726" s="87"/>
      <c r="M726" s="87"/>
    </row>
    <row r="727" spans="1:13" ht="18">
      <c r="A727" s="302" t="s">
        <v>83</v>
      </c>
      <c r="B727" s="302"/>
      <c r="C727" s="302"/>
      <c r="D727" s="370"/>
      <c r="E727" s="370"/>
      <c r="F727" s="370"/>
      <c r="G727" s="88"/>
      <c r="H727" s="304" t="s">
        <v>214</v>
      </c>
      <c r="I727" s="364"/>
      <c r="J727" s="364"/>
      <c r="K727" s="364"/>
      <c r="L727" s="364"/>
      <c r="M727" s="364"/>
    </row>
    <row r="728" spans="1:13" ht="18">
      <c r="A728" s="319" t="s">
        <v>202</v>
      </c>
      <c r="B728" s="365"/>
      <c r="C728" s="365"/>
      <c r="D728" s="365"/>
      <c r="E728" s="365"/>
      <c r="F728" s="365"/>
      <c r="G728" s="182"/>
      <c r="H728" s="306" t="s">
        <v>345</v>
      </c>
      <c r="I728" s="372"/>
      <c r="J728" s="372"/>
      <c r="K728" s="372"/>
      <c r="L728" s="372"/>
      <c r="M728" s="372"/>
    </row>
    <row r="729" spans="1:13" ht="18.75">
      <c r="A729" s="91"/>
      <c r="B729" s="183"/>
      <c r="C729" s="183"/>
      <c r="D729" s="183"/>
      <c r="E729" s="183"/>
      <c r="F729" s="183"/>
      <c r="G729" s="182"/>
      <c r="H729" s="184"/>
      <c r="I729" s="185"/>
      <c r="J729" s="185"/>
      <c r="K729" s="185"/>
      <c r="L729" s="185"/>
      <c r="M729" s="185"/>
    </row>
    <row r="730" spans="1:13" ht="18.75">
      <c r="A730" s="367" t="s">
        <v>65</v>
      </c>
      <c r="B730" s="367"/>
      <c r="C730" s="367"/>
      <c r="D730" s="367"/>
      <c r="E730" s="183"/>
      <c r="F730" s="183"/>
      <c r="G730" s="182"/>
      <c r="H730" s="184"/>
      <c r="I730" s="185"/>
      <c r="J730" s="185"/>
      <c r="K730" s="185"/>
      <c r="L730" s="185"/>
      <c r="M730" s="185"/>
    </row>
    <row r="731" spans="1:13" ht="18.75">
      <c r="A731" s="42" t="s">
        <v>190</v>
      </c>
      <c r="B731" s="183"/>
      <c r="C731" s="183"/>
      <c r="D731" s="183"/>
      <c r="E731" s="183"/>
      <c r="F731" s="183"/>
      <c r="G731" s="182"/>
      <c r="H731" s="184"/>
      <c r="I731" s="185"/>
      <c r="J731" s="185"/>
      <c r="K731" s="185"/>
      <c r="L731" s="185"/>
      <c r="M731" s="185"/>
    </row>
    <row r="732" spans="1:13" ht="18.75">
      <c r="A732" s="42"/>
      <c r="B732" s="183"/>
      <c r="C732" s="183"/>
      <c r="D732" s="183"/>
      <c r="E732" s="183"/>
      <c r="F732" s="183"/>
      <c r="G732" s="182"/>
      <c r="H732" s="184"/>
      <c r="I732" s="185"/>
      <c r="J732" s="185"/>
      <c r="K732" s="185"/>
      <c r="L732" s="185"/>
      <c r="M732" s="185"/>
    </row>
    <row r="733" spans="1:13" ht="18.75">
      <c r="A733" s="42"/>
      <c r="B733" s="183"/>
      <c r="C733" s="183"/>
      <c r="D733" s="183"/>
      <c r="E733" s="183"/>
      <c r="F733" s="183"/>
      <c r="G733" s="182"/>
      <c r="H733" s="184"/>
      <c r="I733" s="185"/>
      <c r="J733" s="185"/>
      <c r="K733" s="185"/>
      <c r="L733" s="185"/>
      <c r="M733" s="185"/>
    </row>
    <row r="734" spans="1:13" ht="18">
      <c r="A734" s="163"/>
      <c r="B734" s="163"/>
      <c r="C734" s="163"/>
      <c r="D734" s="49"/>
      <c r="E734" s="49"/>
      <c r="F734" s="49"/>
      <c r="G734" s="49"/>
      <c r="H734" s="186"/>
      <c r="I734" s="186"/>
      <c r="J734" s="186"/>
      <c r="K734" s="186"/>
      <c r="L734" s="186"/>
      <c r="M734" s="186"/>
    </row>
    <row r="735" spans="1:13" ht="15">
      <c r="A735" s="373"/>
      <c r="B735" s="373"/>
      <c r="C735" s="373"/>
      <c r="D735" s="373"/>
      <c r="E735" s="373"/>
      <c r="F735" s="373"/>
      <c r="G735" s="373"/>
      <c r="H735" s="374"/>
      <c r="I735" s="375"/>
      <c r="J735" s="375"/>
      <c r="K735" s="375"/>
      <c r="L735" s="375"/>
      <c r="M735" s="375"/>
    </row>
    <row r="736" spans="5:13" ht="15">
      <c r="E736" s="162"/>
      <c r="F736" s="49"/>
      <c r="G736" s="49"/>
      <c r="H736" s="49"/>
      <c r="I736" s="49"/>
      <c r="J736" s="49"/>
      <c r="K736" s="49"/>
      <c r="L736" s="49"/>
      <c r="M736" s="49"/>
    </row>
    <row r="737" spans="5:13" ht="15">
      <c r="E737" s="187"/>
      <c r="F737" s="187"/>
      <c r="G737" s="49"/>
      <c r="H737" s="49"/>
      <c r="I737" s="187"/>
      <c r="J737" s="187"/>
      <c r="K737" s="187"/>
      <c r="L737" s="187"/>
      <c r="M737" s="187"/>
    </row>
    <row r="738" spans="7:8" ht="15">
      <c r="G738" s="49"/>
      <c r="H738" s="49"/>
    </row>
    <row r="739" spans="7:8" ht="15">
      <c r="G739" s="49"/>
      <c r="H739" s="49"/>
    </row>
    <row r="740" spans="7:8" ht="15">
      <c r="G740" s="49"/>
      <c r="H740" s="49"/>
    </row>
    <row r="741" spans="7:8" ht="15">
      <c r="G741" s="49"/>
      <c r="H741" s="49"/>
    </row>
    <row r="742" spans="7:8" ht="15">
      <c r="G742" s="49"/>
      <c r="H742" s="49"/>
    </row>
    <row r="743" spans="7:8" ht="15">
      <c r="G743" s="49"/>
      <c r="H743" s="49"/>
    </row>
    <row r="744" spans="7:8" ht="15">
      <c r="G744" s="49"/>
      <c r="H744" s="49"/>
    </row>
    <row r="745" spans="7:8" ht="15">
      <c r="G745" s="49"/>
      <c r="H745" s="49"/>
    </row>
    <row r="746" spans="7:8" ht="15">
      <c r="G746" s="49"/>
      <c r="H746" s="49"/>
    </row>
    <row r="747" spans="7:8" ht="15">
      <c r="G747" s="49"/>
      <c r="H747" s="49"/>
    </row>
    <row r="748" spans="7:8" ht="15">
      <c r="G748" s="49"/>
      <c r="H748" s="49"/>
    </row>
    <row r="749" spans="7:8" ht="15">
      <c r="G749" s="49"/>
      <c r="H749" s="49"/>
    </row>
    <row r="750" spans="7:8" ht="15">
      <c r="G750" s="49"/>
      <c r="H750" s="49"/>
    </row>
    <row r="751" spans="7:8" ht="15">
      <c r="G751" s="49"/>
      <c r="H751" s="49"/>
    </row>
    <row r="752" spans="7:8" ht="15">
      <c r="G752" s="49"/>
      <c r="H752" s="49"/>
    </row>
    <row r="753" spans="7:8" ht="15">
      <c r="G753" s="49"/>
      <c r="H753" s="49"/>
    </row>
    <row r="754" spans="7:8" ht="15">
      <c r="G754" s="49"/>
      <c r="H754" s="49"/>
    </row>
    <row r="755" spans="7:8" ht="15">
      <c r="G755" s="49"/>
      <c r="H755" s="49"/>
    </row>
    <row r="756" spans="7:8" ht="15">
      <c r="G756" s="49"/>
      <c r="H756" s="49"/>
    </row>
    <row r="757" spans="8:9" ht="15">
      <c r="H757" s="49"/>
      <c r="I757" s="49"/>
    </row>
    <row r="758" spans="8:9" ht="15">
      <c r="H758" s="49"/>
      <c r="I758" s="49"/>
    </row>
    <row r="759" spans="8:9" ht="15">
      <c r="H759" s="49"/>
      <c r="I759" s="49"/>
    </row>
    <row r="760" spans="8:9" ht="15">
      <c r="H760" s="49"/>
      <c r="I760" s="49"/>
    </row>
    <row r="761" spans="8:9" ht="15">
      <c r="H761" s="49"/>
      <c r="I761" s="49"/>
    </row>
    <row r="762" spans="8:9" ht="15">
      <c r="H762" s="49"/>
      <c r="I762" s="49"/>
    </row>
    <row r="763" spans="7:13" ht="15">
      <c r="G763" s="49"/>
      <c r="H763" s="49"/>
      <c r="K763" s="188" t="s">
        <v>0</v>
      </c>
      <c r="M763">
        <v>125</v>
      </c>
    </row>
    <row r="764" spans="7:13" ht="15">
      <c r="G764" s="49"/>
      <c r="H764" s="49"/>
      <c r="J764" s="162"/>
      <c r="K764" s="189" t="s">
        <v>1</v>
      </c>
      <c r="L764" s="162"/>
      <c r="M764" s="162"/>
    </row>
    <row r="765" spans="1:13" ht="18">
      <c r="A765" s="312" t="s">
        <v>346</v>
      </c>
      <c r="B765" s="313"/>
      <c r="C765" s="313"/>
      <c r="D765" s="313"/>
      <c r="E765" s="313"/>
      <c r="F765" s="313"/>
      <c r="G765" s="313"/>
      <c r="H765" s="313"/>
      <c r="I765" s="313"/>
      <c r="J765" s="313"/>
      <c r="K765" s="313"/>
      <c r="L765" s="313"/>
      <c r="M765" s="313"/>
    </row>
    <row r="766" spans="1:13" ht="18.75">
      <c r="A766" s="323" t="s">
        <v>215</v>
      </c>
      <c r="B766" s="324"/>
      <c r="C766" s="324"/>
      <c r="D766" s="324"/>
      <c r="E766" s="324"/>
      <c r="F766" s="324"/>
      <c r="G766" s="324"/>
      <c r="H766" s="324"/>
      <c r="I766" s="324"/>
      <c r="J766" s="324"/>
      <c r="K766" s="324"/>
      <c r="L766" s="324"/>
      <c r="M766" s="324"/>
    </row>
    <row r="767" spans="1:13" ht="15.75" thickBot="1">
      <c r="A767" s="51"/>
      <c r="B767" s="51"/>
      <c r="C767" s="51"/>
      <c r="D767" s="51"/>
      <c r="E767" s="51"/>
      <c r="F767" s="51"/>
      <c r="G767" s="52"/>
      <c r="H767" s="190"/>
      <c r="I767" s="191"/>
      <c r="J767" s="317" t="s">
        <v>3</v>
      </c>
      <c r="K767" s="318"/>
      <c r="L767" s="318"/>
      <c r="M767" s="318"/>
    </row>
    <row r="768" spans="1:13" ht="19.5">
      <c r="A768" s="192"/>
      <c r="B768" s="9" t="s">
        <v>4</v>
      </c>
      <c r="C768" s="9" t="s">
        <v>5</v>
      </c>
      <c r="D768" s="9" t="s">
        <v>6</v>
      </c>
      <c r="E768" s="9" t="s">
        <v>7</v>
      </c>
      <c r="F768" s="9" t="s">
        <v>8</v>
      </c>
      <c r="G768" s="9" t="s">
        <v>9</v>
      </c>
      <c r="H768" s="9" t="s">
        <v>10</v>
      </c>
      <c r="I768" s="9" t="s">
        <v>11</v>
      </c>
      <c r="J768" s="9" t="s">
        <v>12</v>
      </c>
      <c r="K768" s="9" t="s">
        <v>13</v>
      </c>
      <c r="L768" s="9" t="s">
        <v>14</v>
      </c>
      <c r="M768" s="10" t="s">
        <v>15</v>
      </c>
    </row>
    <row r="769" spans="1:13" ht="15.75">
      <c r="A769" s="193"/>
      <c r="B769" s="194" t="s">
        <v>16</v>
      </c>
      <c r="C769" s="194" t="s">
        <v>17</v>
      </c>
      <c r="D769" s="194" t="s">
        <v>18</v>
      </c>
      <c r="E769" s="194" t="s">
        <v>19</v>
      </c>
      <c r="F769" s="194" t="s">
        <v>20</v>
      </c>
      <c r="G769" s="194" t="s">
        <v>21</v>
      </c>
      <c r="H769" s="194" t="s">
        <v>22</v>
      </c>
      <c r="I769" s="194" t="s">
        <v>23</v>
      </c>
      <c r="J769" s="194" t="s">
        <v>24</v>
      </c>
      <c r="K769" s="194" t="s">
        <v>25</v>
      </c>
      <c r="L769" s="194" t="s">
        <v>26</v>
      </c>
      <c r="M769" s="241" t="s">
        <v>158</v>
      </c>
    </row>
    <row r="770" spans="1:13" ht="15.75">
      <c r="A770" s="195" t="s">
        <v>216</v>
      </c>
      <c r="B770" s="196"/>
      <c r="C770" s="196"/>
      <c r="D770" s="197"/>
      <c r="E770" s="197"/>
      <c r="F770" s="197"/>
      <c r="G770" s="198"/>
      <c r="H770" s="198"/>
      <c r="I770" s="299" t="s">
        <v>217</v>
      </c>
      <c r="J770" s="307"/>
      <c r="K770" s="307"/>
      <c r="L770" s="307"/>
      <c r="M770" s="308"/>
    </row>
    <row r="771" spans="1:13" ht="15.75">
      <c r="A771" s="29" t="s">
        <v>30</v>
      </c>
      <c r="B771" s="30">
        <v>8291.5</v>
      </c>
      <c r="C771" s="30">
        <v>8559.77</v>
      </c>
      <c r="D771" s="30">
        <v>8644.5</v>
      </c>
      <c r="E771" s="30">
        <v>8479.77</v>
      </c>
      <c r="F771" s="30">
        <v>8568.67</v>
      </c>
      <c r="G771" s="31">
        <v>8606.84</v>
      </c>
      <c r="H771" s="31">
        <v>8766.8</v>
      </c>
      <c r="I771" s="30">
        <v>9091.27</v>
      </c>
      <c r="J771" s="30">
        <v>9067.51</v>
      </c>
      <c r="K771" s="30">
        <v>9249.92</v>
      </c>
      <c r="L771" s="30">
        <v>9413.7</v>
      </c>
      <c r="M771" s="32">
        <v>9496.59</v>
      </c>
    </row>
    <row r="772" spans="1:13" ht="15.75">
      <c r="A772" s="33" t="s">
        <v>31</v>
      </c>
      <c r="B772" s="30">
        <v>9830.43</v>
      </c>
      <c r="C772" s="30">
        <v>10005.05</v>
      </c>
      <c r="D772" s="30">
        <v>10017.15</v>
      </c>
      <c r="E772" s="30">
        <v>9763.5</v>
      </c>
      <c r="F772" s="30">
        <v>9839</v>
      </c>
      <c r="G772" s="31">
        <v>9829.7</v>
      </c>
      <c r="H772" s="31">
        <v>9976.5</v>
      </c>
      <c r="I772" s="30">
        <v>10218.5</v>
      </c>
      <c r="J772" s="30">
        <v>10206.3</v>
      </c>
      <c r="K772" s="30">
        <v>10385.6</v>
      </c>
      <c r="L772" s="30">
        <v>10574.8</v>
      </c>
      <c r="M772" s="32">
        <v>10678.9</v>
      </c>
    </row>
    <row r="773" spans="1:13" ht="15.75">
      <c r="A773" s="33" t="s">
        <v>32</v>
      </c>
      <c r="B773" s="30">
        <v>11087.7</v>
      </c>
      <c r="C773" s="30">
        <v>11278.8</v>
      </c>
      <c r="D773" s="30">
        <v>11184.5</v>
      </c>
      <c r="E773" s="30">
        <v>11030.9</v>
      </c>
      <c r="F773" s="30">
        <v>11194.8</v>
      </c>
      <c r="G773" s="30">
        <v>11105.3</v>
      </c>
      <c r="H773" s="31">
        <v>11176.6</v>
      </c>
      <c r="I773" s="31">
        <v>11405.6</v>
      </c>
      <c r="J773" s="31">
        <v>11419.8</v>
      </c>
      <c r="K773" s="30">
        <v>11583.8</v>
      </c>
      <c r="L773" s="30">
        <v>11781.3</v>
      </c>
      <c r="M773" s="80">
        <v>11923.5</v>
      </c>
    </row>
    <row r="774" spans="1:13" ht="15.75">
      <c r="A774" s="33" t="s">
        <v>33</v>
      </c>
      <c r="B774" s="30">
        <v>12258</v>
      </c>
      <c r="C774" s="30">
        <v>12284.4</v>
      </c>
      <c r="D774" s="30">
        <v>12175</v>
      </c>
      <c r="E774" s="30">
        <v>12059.8</v>
      </c>
      <c r="F774" s="30">
        <v>12037.4</v>
      </c>
      <c r="G774" s="30">
        <v>12025</v>
      </c>
      <c r="H774" s="31">
        <v>12331.3</v>
      </c>
      <c r="I774" s="31">
        <v>12615.8</v>
      </c>
      <c r="J774" s="31">
        <v>12682.2</v>
      </c>
      <c r="K774" s="30"/>
      <c r="L774" s="30"/>
      <c r="M774" s="80"/>
    </row>
    <row r="775" spans="1:13" ht="15.75">
      <c r="A775" s="195" t="s">
        <v>218</v>
      </c>
      <c r="B775" s="196"/>
      <c r="C775" s="196"/>
      <c r="D775" s="196"/>
      <c r="E775" s="196"/>
      <c r="F775" s="197"/>
      <c r="G775" s="198"/>
      <c r="H775" s="299" t="s">
        <v>347</v>
      </c>
      <c r="I775" s="307"/>
      <c r="J775" s="307"/>
      <c r="K775" s="307"/>
      <c r="L775" s="307"/>
      <c r="M775" s="308"/>
    </row>
    <row r="776" spans="1:13" ht="15.75">
      <c r="A776" s="17" t="s">
        <v>30</v>
      </c>
      <c r="B776" s="100">
        <v>304.15</v>
      </c>
      <c r="C776" s="100">
        <v>307.08</v>
      </c>
      <c r="D776" s="71">
        <v>320.01</v>
      </c>
      <c r="E776" s="71">
        <v>334.51</v>
      </c>
      <c r="F776" s="71">
        <v>335.32</v>
      </c>
      <c r="G776" s="59">
        <v>344.95</v>
      </c>
      <c r="H776" s="59">
        <v>359.51</v>
      </c>
      <c r="I776" s="71">
        <v>370.75</v>
      </c>
      <c r="J776" s="71">
        <v>378.33</v>
      </c>
      <c r="K776" s="71">
        <v>368.39</v>
      </c>
      <c r="L776" s="71">
        <v>360.19</v>
      </c>
      <c r="M776" s="271">
        <v>354.63</v>
      </c>
    </row>
    <row r="777" spans="1:13" ht="15.75">
      <c r="A777" s="21" t="s">
        <v>31</v>
      </c>
      <c r="B777" s="100">
        <v>361.78</v>
      </c>
      <c r="C777" s="18">
        <v>390.4</v>
      </c>
      <c r="D777" s="100">
        <v>394.05</v>
      </c>
      <c r="E777" s="18">
        <v>408.3</v>
      </c>
      <c r="F777" s="18">
        <v>400.4</v>
      </c>
      <c r="G777" s="19">
        <v>403.4</v>
      </c>
      <c r="H777" s="19">
        <v>438.5</v>
      </c>
      <c r="I777" s="18">
        <v>439.6</v>
      </c>
      <c r="J777" s="18">
        <v>431.9</v>
      </c>
      <c r="K777" s="18">
        <v>424</v>
      </c>
      <c r="L777" s="18">
        <v>420</v>
      </c>
      <c r="M777" s="20">
        <v>415.6</v>
      </c>
    </row>
    <row r="778" spans="1:13" ht="15.75">
      <c r="A778" s="21" t="s">
        <v>32</v>
      </c>
      <c r="B778" s="18">
        <v>428.6</v>
      </c>
      <c r="C778" s="18">
        <v>446.7</v>
      </c>
      <c r="D778" s="18">
        <v>479.3</v>
      </c>
      <c r="E778" s="18">
        <v>439</v>
      </c>
      <c r="F778" s="18">
        <v>523.8</v>
      </c>
      <c r="G778" s="19">
        <v>466.9</v>
      </c>
      <c r="H778" s="19">
        <v>448.5</v>
      </c>
      <c r="I778" s="199">
        <v>525.4</v>
      </c>
      <c r="J778" s="199">
        <v>499.3</v>
      </c>
      <c r="K778" s="199">
        <v>495.9</v>
      </c>
      <c r="L778" s="199">
        <v>520.6</v>
      </c>
      <c r="M778" s="272">
        <v>462</v>
      </c>
    </row>
    <row r="779" spans="1:13" ht="15.75">
      <c r="A779" s="21" t="s">
        <v>33</v>
      </c>
      <c r="B779" s="199">
        <v>449.2</v>
      </c>
      <c r="C779" s="18">
        <v>510.5</v>
      </c>
      <c r="D779" s="18">
        <v>500.7</v>
      </c>
      <c r="E779" s="18">
        <v>478.1</v>
      </c>
      <c r="F779" s="18">
        <v>491.9</v>
      </c>
      <c r="G779" s="18">
        <v>482.7</v>
      </c>
      <c r="H779" s="19">
        <v>523.9</v>
      </c>
      <c r="I779" s="19">
        <v>541.3</v>
      </c>
      <c r="J779" s="199">
        <v>546.6</v>
      </c>
      <c r="K779" s="199"/>
      <c r="L779" s="199"/>
      <c r="M779" s="72"/>
    </row>
    <row r="780" spans="1:13" ht="15.75">
      <c r="A780" s="195" t="s">
        <v>219</v>
      </c>
      <c r="B780" s="196"/>
      <c r="C780" s="196"/>
      <c r="D780" s="196"/>
      <c r="E780" s="197"/>
      <c r="F780" s="197"/>
      <c r="G780" s="198"/>
      <c r="H780" s="299" t="s">
        <v>348</v>
      </c>
      <c r="I780" s="307"/>
      <c r="J780" s="307"/>
      <c r="K780" s="307"/>
      <c r="L780" s="307"/>
      <c r="M780" s="308"/>
    </row>
    <row r="781" spans="1:13" ht="15.75">
      <c r="A781" s="17" t="s">
        <v>30</v>
      </c>
      <c r="B781" s="100">
        <v>36.27</v>
      </c>
      <c r="C781" s="18">
        <v>38.2</v>
      </c>
      <c r="D781" s="71">
        <v>31.04</v>
      </c>
      <c r="E781" s="71">
        <v>44.67</v>
      </c>
      <c r="F781" s="71">
        <v>40.06</v>
      </c>
      <c r="G781" s="59">
        <v>40.57</v>
      </c>
      <c r="H781" s="59">
        <v>40.01</v>
      </c>
      <c r="I781" s="71">
        <v>35.62</v>
      </c>
      <c r="J781" s="71">
        <v>36.32</v>
      </c>
      <c r="K781" s="68">
        <v>33.6</v>
      </c>
      <c r="L781" s="71">
        <v>36.14</v>
      </c>
      <c r="M781" s="271">
        <v>37.13</v>
      </c>
    </row>
    <row r="782" spans="1:13" ht="15.75">
      <c r="A782" s="21" t="s">
        <v>31</v>
      </c>
      <c r="B782" s="100">
        <v>33.82</v>
      </c>
      <c r="C782" s="100">
        <v>30.39</v>
      </c>
      <c r="D782" s="71">
        <v>19.95</v>
      </c>
      <c r="E782" s="68">
        <v>14.4</v>
      </c>
      <c r="F782" s="68">
        <v>27.7</v>
      </c>
      <c r="G782" s="19">
        <v>23.2</v>
      </c>
      <c r="H782" s="19">
        <v>11.4</v>
      </c>
      <c r="I782" s="68">
        <v>11.6</v>
      </c>
      <c r="J782" s="68">
        <v>22.3</v>
      </c>
      <c r="K782" s="68">
        <v>26.6</v>
      </c>
      <c r="L782" s="68">
        <v>10.9</v>
      </c>
      <c r="M782" s="273">
        <v>30.6</v>
      </c>
    </row>
    <row r="783" spans="1:13" ht="15.75">
      <c r="A783" s="21" t="s">
        <v>32</v>
      </c>
      <c r="B783" s="18">
        <v>14.8</v>
      </c>
      <c r="C783" s="18">
        <v>14.2</v>
      </c>
      <c r="D783" s="18">
        <v>19</v>
      </c>
      <c r="E783" s="18">
        <v>25.8</v>
      </c>
      <c r="F783" s="18">
        <v>19.8</v>
      </c>
      <c r="G783" s="18">
        <v>17.4</v>
      </c>
      <c r="H783" s="19">
        <v>15.5</v>
      </c>
      <c r="I783" s="19">
        <v>23.8</v>
      </c>
      <c r="J783" s="19">
        <v>15.4</v>
      </c>
      <c r="K783" s="18">
        <v>14.7</v>
      </c>
      <c r="L783" s="18">
        <v>14.3</v>
      </c>
      <c r="M783" s="72">
        <v>35.9</v>
      </c>
    </row>
    <row r="784" spans="1:13" ht="15.75">
      <c r="A784" s="21" t="s">
        <v>33</v>
      </c>
      <c r="B784" s="18">
        <v>19.3</v>
      </c>
      <c r="C784" s="18">
        <v>43.6</v>
      </c>
      <c r="D784" s="18">
        <v>24</v>
      </c>
      <c r="E784" s="18">
        <v>62</v>
      </c>
      <c r="F784" s="18">
        <v>54.9</v>
      </c>
      <c r="G784" s="18">
        <v>45.3</v>
      </c>
      <c r="H784" s="19">
        <v>40.7</v>
      </c>
      <c r="I784" s="19">
        <v>79.2</v>
      </c>
      <c r="J784" s="19">
        <v>24.1</v>
      </c>
      <c r="K784" s="18"/>
      <c r="L784" s="18"/>
      <c r="M784" s="72"/>
    </row>
    <row r="785" spans="1:13" ht="15.75">
      <c r="A785" s="195" t="s">
        <v>220</v>
      </c>
      <c r="B785" s="196"/>
      <c r="C785" s="196"/>
      <c r="D785" s="197"/>
      <c r="E785" s="197"/>
      <c r="F785" s="197"/>
      <c r="G785" s="198"/>
      <c r="H785" s="299" t="s">
        <v>221</v>
      </c>
      <c r="I785" s="307"/>
      <c r="J785" s="307"/>
      <c r="K785" s="307"/>
      <c r="L785" s="307"/>
      <c r="M785" s="308"/>
    </row>
    <row r="786" spans="1:13" ht="15.75">
      <c r="A786" s="17" t="s">
        <v>30</v>
      </c>
      <c r="B786" s="100">
        <v>2947.15</v>
      </c>
      <c r="C786" s="100">
        <v>2995.97</v>
      </c>
      <c r="D786" s="71">
        <v>3032.57</v>
      </c>
      <c r="E786" s="71">
        <v>3183.73</v>
      </c>
      <c r="F786" s="71">
        <v>3149.21</v>
      </c>
      <c r="G786" s="59">
        <v>3097.38</v>
      </c>
      <c r="H786" s="59">
        <v>2929.82</v>
      </c>
      <c r="I786" s="71">
        <v>3191.1</v>
      </c>
      <c r="J786" s="71">
        <v>3312.6</v>
      </c>
      <c r="K786" s="71">
        <v>3090.2</v>
      </c>
      <c r="L786" s="71">
        <v>3345.68</v>
      </c>
      <c r="M786" s="271">
        <v>4235.09</v>
      </c>
    </row>
    <row r="787" spans="1:13" ht="15.75">
      <c r="A787" s="21" t="s">
        <v>31</v>
      </c>
      <c r="B787" s="100">
        <v>3598.83</v>
      </c>
      <c r="C787" s="100">
        <v>3585.34</v>
      </c>
      <c r="D787" s="71">
        <v>3543.96</v>
      </c>
      <c r="E787" s="68">
        <v>3796.8</v>
      </c>
      <c r="F787" s="68">
        <v>3822.1</v>
      </c>
      <c r="G787" s="19">
        <v>3702.1</v>
      </c>
      <c r="H787" s="19">
        <v>3906.8</v>
      </c>
      <c r="I787" s="68">
        <v>3786.6</v>
      </c>
      <c r="J787" s="68">
        <v>3714</v>
      </c>
      <c r="K787" s="68">
        <v>3892.5</v>
      </c>
      <c r="L787" s="68">
        <v>3311.8</v>
      </c>
      <c r="M787" s="273">
        <v>3562.9</v>
      </c>
    </row>
    <row r="788" spans="1:13" ht="15.75">
      <c r="A788" s="21" t="s">
        <v>32</v>
      </c>
      <c r="B788" s="18">
        <v>3362.4</v>
      </c>
      <c r="C788" s="18">
        <v>3247.2</v>
      </c>
      <c r="D788" s="68">
        <v>3434.6</v>
      </c>
      <c r="E788" s="18">
        <v>3417.1</v>
      </c>
      <c r="F788" s="18">
        <v>3292.7</v>
      </c>
      <c r="G788" s="18">
        <v>3366.3</v>
      </c>
      <c r="H788" s="19">
        <v>3308.9</v>
      </c>
      <c r="I788" s="19">
        <v>2985.2</v>
      </c>
      <c r="J788" s="19">
        <v>3144</v>
      </c>
      <c r="K788" s="18">
        <v>3292.3</v>
      </c>
      <c r="L788" s="18">
        <v>3131.5</v>
      </c>
      <c r="M788" s="72">
        <v>3620.4</v>
      </c>
    </row>
    <row r="789" spans="1:13" ht="15.75">
      <c r="A789" s="21" t="s">
        <v>33</v>
      </c>
      <c r="B789" s="18">
        <v>3293.5</v>
      </c>
      <c r="C789" s="18">
        <v>3074.3</v>
      </c>
      <c r="D789" s="68">
        <v>3465.9</v>
      </c>
      <c r="E789" s="18">
        <v>3328.5</v>
      </c>
      <c r="F789" s="18">
        <v>3453.6</v>
      </c>
      <c r="G789" s="18">
        <v>3458.7</v>
      </c>
      <c r="H789" s="19">
        <v>3368.7</v>
      </c>
      <c r="I789" s="19">
        <v>3468</v>
      </c>
      <c r="J789" s="19">
        <v>3426.8</v>
      </c>
      <c r="K789" s="18"/>
      <c r="L789" s="18"/>
      <c r="M789" s="72"/>
    </row>
    <row r="790" spans="1:13" ht="15.75">
      <c r="A790" s="195" t="s">
        <v>222</v>
      </c>
      <c r="B790" s="196"/>
      <c r="C790" s="197"/>
      <c r="D790" s="197"/>
      <c r="E790" s="197"/>
      <c r="F790" s="197"/>
      <c r="G790" s="198"/>
      <c r="H790" s="198"/>
      <c r="I790" s="299" t="s">
        <v>223</v>
      </c>
      <c r="J790" s="307"/>
      <c r="K790" s="307"/>
      <c r="L790" s="307"/>
      <c r="M790" s="308"/>
    </row>
    <row r="791" spans="1:13" ht="15.75">
      <c r="A791" s="29" t="s">
        <v>30</v>
      </c>
      <c r="B791" s="30">
        <v>11274.92</v>
      </c>
      <c r="C791" s="30">
        <v>11593.95</v>
      </c>
      <c r="D791" s="30">
        <v>11708.11</v>
      </c>
      <c r="E791" s="30">
        <v>11708.17</v>
      </c>
      <c r="F791" s="30">
        <v>11757.94</v>
      </c>
      <c r="G791" s="31">
        <v>11744.79</v>
      </c>
      <c r="H791" s="31">
        <v>11736.63</v>
      </c>
      <c r="I791" s="30">
        <v>12317.99</v>
      </c>
      <c r="J791" s="30">
        <v>12416.43</v>
      </c>
      <c r="K791" s="30">
        <v>12473.73</v>
      </c>
      <c r="L791" s="30">
        <v>12795.53</v>
      </c>
      <c r="M791" s="32">
        <v>13768.81</v>
      </c>
    </row>
    <row r="792" spans="1:13" ht="15.75">
      <c r="A792" s="33" t="s">
        <v>31</v>
      </c>
      <c r="B792" s="30">
        <v>13463.08</v>
      </c>
      <c r="C792" s="30">
        <v>13620.78</v>
      </c>
      <c r="D792" s="30">
        <v>13581.07</v>
      </c>
      <c r="E792" s="30">
        <v>13574.7</v>
      </c>
      <c r="F792" s="30">
        <v>13688.8</v>
      </c>
      <c r="G792" s="31">
        <v>13555</v>
      </c>
      <c r="H792" s="31">
        <v>13894.8</v>
      </c>
      <c r="I792" s="30">
        <v>14016.7</v>
      </c>
      <c r="J792" s="30">
        <v>13942.6</v>
      </c>
      <c r="K792" s="156">
        <v>14304.7</v>
      </c>
      <c r="L792" s="156">
        <v>13897.4</v>
      </c>
      <c r="M792" s="268">
        <v>14272.4</v>
      </c>
    </row>
    <row r="793" spans="1:13" ht="15.75">
      <c r="A793" s="33" t="s">
        <v>32</v>
      </c>
      <c r="B793" s="30">
        <v>14464.9</v>
      </c>
      <c r="C793" s="30">
        <v>14540.2</v>
      </c>
      <c r="D793" s="30">
        <v>14638.1</v>
      </c>
      <c r="E793" s="30">
        <v>14473.8</v>
      </c>
      <c r="F793" s="30">
        <v>14507.4</v>
      </c>
      <c r="G793" s="31">
        <v>14489</v>
      </c>
      <c r="H793" s="31">
        <v>14501</v>
      </c>
      <c r="I793" s="31">
        <v>14414.6</v>
      </c>
      <c r="J793" s="31">
        <v>14579.3</v>
      </c>
      <c r="K793" s="30">
        <v>14890.8</v>
      </c>
      <c r="L793" s="30">
        <v>14927.1</v>
      </c>
      <c r="M793" s="80">
        <v>15579.7</v>
      </c>
    </row>
    <row r="794" spans="1:13" ht="16.5" thickBot="1">
      <c r="A794" s="83" t="s">
        <v>33</v>
      </c>
      <c r="B794" s="110">
        <v>15570.9</v>
      </c>
      <c r="C794" s="110">
        <v>15402.3</v>
      </c>
      <c r="D794" s="110">
        <v>15664.9</v>
      </c>
      <c r="E794" s="110">
        <v>15450.3</v>
      </c>
      <c r="F794" s="110">
        <v>15545.9</v>
      </c>
      <c r="G794" s="84">
        <v>15528.9</v>
      </c>
      <c r="H794" s="84">
        <v>15740.7</v>
      </c>
      <c r="I794" s="84">
        <v>16163</v>
      </c>
      <c r="J794" s="84">
        <v>16133.2</v>
      </c>
      <c r="K794" s="110"/>
      <c r="L794" s="110"/>
      <c r="M794" s="85"/>
    </row>
    <row r="795" spans="8:9" ht="15">
      <c r="H795" s="49"/>
      <c r="I795" s="49"/>
    </row>
    <row r="796" spans="1:13" ht="18">
      <c r="A796" s="302" t="s">
        <v>83</v>
      </c>
      <c r="B796" s="369"/>
      <c r="C796" s="369"/>
      <c r="D796" s="369"/>
      <c r="E796" s="370"/>
      <c r="F796" s="370"/>
      <c r="G796" s="88"/>
      <c r="H796" s="363" t="s">
        <v>84</v>
      </c>
      <c r="I796" s="364"/>
      <c r="J796" s="364"/>
      <c r="K796" s="364"/>
      <c r="L796" s="364"/>
      <c r="M796" s="364"/>
    </row>
    <row r="797" spans="1:13" ht="106.5" customHeight="1">
      <c r="A797" s="302" t="s">
        <v>224</v>
      </c>
      <c r="B797" s="371"/>
      <c r="C797" s="371"/>
      <c r="D797" s="371"/>
      <c r="E797" s="371"/>
      <c r="F797" s="371"/>
      <c r="G797" s="115"/>
      <c r="H797" s="306" t="s">
        <v>225</v>
      </c>
      <c r="I797" s="306"/>
      <c r="J797" s="306"/>
      <c r="K797" s="306"/>
      <c r="L797" s="306"/>
      <c r="M797" s="306"/>
    </row>
    <row r="798" spans="1:13" ht="16.5">
      <c r="A798" s="367" t="s">
        <v>65</v>
      </c>
      <c r="B798" s="367"/>
      <c r="C798" s="367"/>
      <c r="D798" s="367"/>
      <c r="E798" s="200"/>
      <c r="F798" s="200" t="s">
        <v>140</v>
      </c>
      <c r="G798" s="49"/>
      <c r="H798" s="201"/>
      <c r="I798" s="201"/>
      <c r="J798" s="201"/>
      <c r="K798" s="201"/>
      <c r="L798" s="201"/>
      <c r="M798" s="201"/>
    </row>
    <row r="799" spans="1:13" ht="15">
      <c r="A799" s="42" t="s">
        <v>190</v>
      </c>
      <c r="B799" s="202"/>
      <c r="C799" s="202"/>
      <c r="D799" s="3"/>
      <c r="E799" s="3"/>
      <c r="F799" s="3"/>
      <c r="G799" s="203"/>
      <c r="H799" s="203"/>
      <c r="I799" s="204"/>
      <c r="J799" s="204"/>
      <c r="K799" s="163"/>
      <c r="L799" s="163"/>
      <c r="M799" s="163"/>
    </row>
    <row r="800" spans="8:9" ht="15">
      <c r="H800" s="49"/>
      <c r="I800" s="49"/>
    </row>
    <row r="801" spans="2:13" ht="15">
      <c r="B801" s="368"/>
      <c r="C801" s="368"/>
      <c r="D801" s="368"/>
      <c r="E801" s="205"/>
      <c r="F801" s="205"/>
      <c r="G801" s="205"/>
      <c r="H801" s="49"/>
      <c r="I801" s="368"/>
      <c r="J801" s="368"/>
      <c r="K801" s="368"/>
      <c r="L801" s="368"/>
      <c r="M801" s="205"/>
    </row>
    <row r="802" spans="8:11" ht="15">
      <c r="H802" s="49"/>
      <c r="I802" s="49"/>
      <c r="J802" s="165"/>
      <c r="K802" s="165"/>
    </row>
    <row r="803" spans="8:9" ht="15">
      <c r="H803" s="49"/>
      <c r="I803" s="49"/>
    </row>
    <row r="804" spans="8:9" ht="15">
      <c r="H804" s="49"/>
      <c r="I804" s="49"/>
    </row>
    <row r="805" spans="8:9" ht="15">
      <c r="H805" s="49"/>
      <c r="I805" s="49"/>
    </row>
    <row r="806" spans="8:9" ht="15">
      <c r="H806" s="49"/>
      <c r="I806" s="49"/>
    </row>
    <row r="807" spans="8:9" ht="15">
      <c r="H807" s="49"/>
      <c r="I807" s="49"/>
    </row>
    <row r="808" spans="8:9" ht="15">
      <c r="H808" s="49"/>
      <c r="I808" s="49"/>
    </row>
    <row r="809" spans="8:9" ht="15">
      <c r="H809" s="49"/>
      <c r="I809" s="49"/>
    </row>
    <row r="810" spans="8:9" ht="15">
      <c r="H810" s="49"/>
      <c r="I810" s="49"/>
    </row>
    <row r="811" spans="8:9" ht="15">
      <c r="H811" s="49"/>
      <c r="I811" s="49"/>
    </row>
    <row r="812" spans="8:9" ht="15">
      <c r="H812" s="49"/>
      <c r="I812" s="49"/>
    </row>
    <row r="813" spans="8:9" ht="15">
      <c r="H813" s="49"/>
      <c r="I813" s="49"/>
    </row>
    <row r="814" spans="8:9" ht="15">
      <c r="H814" s="49"/>
      <c r="I814" s="49"/>
    </row>
    <row r="815" spans="8:9" ht="15">
      <c r="H815" s="49"/>
      <c r="I815" s="49"/>
    </row>
    <row r="816" spans="8:9" ht="15">
      <c r="H816" s="49"/>
      <c r="I816" s="49"/>
    </row>
    <row r="817" spans="8:9" ht="15">
      <c r="H817" s="49"/>
      <c r="I817" s="49"/>
    </row>
    <row r="818" spans="8:9" ht="15">
      <c r="H818" s="49"/>
      <c r="I818" s="49"/>
    </row>
    <row r="819" spans="8:9" ht="15">
      <c r="H819" s="49"/>
      <c r="I819" s="49"/>
    </row>
    <row r="820" spans="8:9" ht="15">
      <c r="H820" s="49"/>
      <c r="I820" s="49"/>
    </row>
    <row r="821" spans="8:9" ht="15">
      <c r="H821" s="49"/>
      <c r="I821" s="49"/>
    </row>
    <row r="822" spans="8:9" ht="15">
      <c r="H822" s="49"/>
      <c r="I822" s="49"/>
    </row>
    <row r="823" spans="8:9" ht="15">
      <c r="H823" s="49"/>
      <c r="I823" s="49"/>
    </row>
    <row r="824" spans="8:9" ht="15">
      <c r="H824" s="49"/>
      <c r="I824" s="49"/>
    </row>
    <row r="825" spans="8:9" ht="15">
      <c r="H825" s="49"/>
      <c r="I825" s="49"/>
    </row>
    <row r="826" spans="8:9" ht="15">
      <c r="H826" s="49"/>
      <c r="I826" s="49"/>
    </row>
    <row r="827" spans="8:9" ht="15">
      <c r="H827" s="49"/>
      <c r="I827" s="49"/>
    </row>
    <row r="828" spans="8:9" ht="15">
      <c r="H828" s="49"/>
      <c r="I828" s="49"/>
    </row>
    <row r="829" spans="8:9" ht="15">
      <c r="H829" s="49"/>
      <c r="I829" s="49"/>
    </row>
    <row r="830" spans="8:9" ht="15">
      <c r="H830" s="49"/>
      <c r="I830" s="49"/>
    </row>
    <row r="831" spans="8:9" ht="15">
      <c r="H831" s="49"/>
      <c r="I831" s="49"/>
    </row>
    <row r="832" spans="8:9" ht="15">
      <c r="H832" s="49"/>
      <c r="I832" s="49"/>
    </row>
    <row r="833" spans="8:13" ht="15">
      <c r="H833" s="49"/>
      <c r="I833" s="49"/>
      <c r="M833">
        <v>126</v>
      </c>
    </row>
    <row r="834" spans="1:13" ht="15">
      <c r="A834" s="152"/>
      <c r="B834" s="3"/>
      <c r="C834" s="3"/>
      <c r="D834" s="3"/>
      <c r="E834" s="3"/>
      <c r="F834" s="3"/>
      <c r="G834" s="3"/>
      <c r="H834" s="3"/>
      <c r="I834" s="3"/>
      <c r="J834" s="3"/>
      <c r="K834" s="1" t="s">
        <v>0</v>
      </c>
      <c r="L834" s="3"/>
      <c r="M834" s="3"/>
    </row>
    <row r="835" spans="1:13" ht="15">
      <c r="A835" s="3"/>
      <c r="B835" s="3"/>
      <c r="C835" s="3"/>
      <c r="D835" s="3"/>
      <c r="E835" s="3"/>
      <c r="F835" s="3"/>
      <c r="G835" s="3"/>
      <c r="H835" s="3"/>
      <c r="I835" s="3"/>
      <c r="J835" s="98"/>
      <c r="K835" s="5" t="s">
        <v>1</v>
      </c>
      <c r="L835" s="98"/>
      <c r="M835" s="98"/>
    </row>
    <row r="836" spans="1:13" ht="18">
      <c r="A836" s="357" t="s">
        <v>349</v>
      </c>
      <c r="B836" s="358"/>
      <c r="C836" s="358"/>
      <c r="D836" s="358"/>
      <c r="E836" s="358"/>
      <c r="F836" s="358"/>
      <c r="G836" s="358"/>
      <c r="H836" s="358"/>
      <c r="I836" s="358"/>
      <c r="J836" s="358"/>
      <c r="K836" s="358"/>
      <c r="L836" s="358"/>
      <c r="M836" s="358"/>
    </row>
    <row r="837" spans="1:13" ht="18.75">
      <c r="A837" s="359" t="s">
        <v>226</v>
      </c>
      <c r="B837" s="360"/>
      <c r="C837" s="360"/>
      <c r="D837" s="360"/>
      <c r="E837" s="360"/>
      <c r="F837" s="360"/>
      <c r="G837" s="360"/>
      <c r="H837" s="360"/>
      <c r="I837" s="360"/>
      <c r="J837" s="360"/>
      <c r="K837" s="360"/>
      <c r="L837" s="360"/>
      <c r="M837" s="360"/>
    </row>
    <row r="838" spans="1:13" ht="15.75" thickBot="1">
      <c r="A838" s="6"/>
      <c r="B838" s="6"/>
      <c r="C838" s="6"/>
      <c r="D838" s="6"/>
      <c r="E838" s="6"/>
      <c r="F838" s="6"/>
      <c r="G838" s="6"/>
      <c r="H838" s="6"/>
      <c r="I838" s="178"/>
      <c r="J838" s="317" t="s">
        <v>3</v>
      </c>
      <c r="K838" s="318"/>
      <c r="L838" s="318"/>
      <c r="M838" s="318"/>
    </row>
    <row r="839" spans="1:13" ht="19.5">
      <c r="A839" s="8"/>
      <c r="B839" s="9" t="s">
        <v>4</v>
      </c>
      <c r="C839" s="9" t="s">
        <v>5</v>
      </c>
      <c r="D839" s="9" t="s">
        <v>6</v>
      </c>
      <c r="E839" s="9" t="s">
        <v>7</v>
      </c>
      <c r="F839" s="9" t="s">
        <v>8</v>
      </c>
      <c r="G839" s="9" t="s">
        <v>9</v>
      </c>
      <c r="H839" s="9" t="s">
        <v>10</v>
      </c>
      <c r="I839" s="9" t="s">
        <v>11</v>
      </c>
      <c r="J839" s="9" t="s">
        <v>12</v>
      </c>
      <c r="K839" s="9" t="s">
        <v>13</v>
      </c>
      <c r="L839" s="9" t="s">
        <v>14</v>
      </c>
      <c r="M839" s="10" t="s">
        <v>15</v>
      </c>
    </row>
    <row r="840" spans="1:13" ht="15.75">
      <c r="A840" s="11"/>
      <c r="B840" s="12" t="s">
        <v>16</v>
      </c>
      <c r="C840" s="12" t="s">
        <v>17</v>
      </c>
      <c r="D840" s="12" t="s">
        <v>18</v>
      </c>
      <c r="E840" s="12" t="s">
        <v>19</v>
      </c>
      <c r="F840" s="12" t="s">
        <v>20</v>
      </c>
      <c r="G840" s="12" t="s">
        <v>21</v>
      </c>
      <c r="H840" s="12" t="s">
        <v>22</v>
      </c>
      <c r="I840" s="12" t="s">
        <v>23</v>
      </c>
      <c r="J840" s="12" t="s">
        <v>24</v>
      </c>
      <c r="K840" s="12" t="s">
        <v>25</v>
      </c>
      <c r="L840" s="12" t="s">
        <v>26</v>
      </c>
      <c r="M840" s="13" t="s">
        <v>158</v>
      </c>
    </row>
    <row r="841" spans="1:13" ht="15.75">
      <c r="A841" s="262" t="s">
        <v>227</v>
      </c>
      <c r="B841" s="27"/>
      <c r="C841" s="27"/>
      <c r="D841" s="57"/>
      <c r="E841" s="57"/>
      <c r="F841" s="57"/>
      <c r="G841" s="330" t="s">
        <v>350</v>
      </c>
      <c r="H841" s="331"/>
      <c r="I841" s="331"/>
      <c r="J841" s="331"/>
      <c r="K841" s="331"/>
      <c r="L841" s="331"/>
      <c r="M841" s="332"/>
    </row>
    <row r="842" spans="1:13" ht="15.75">
      <c r="A842" s="29" t="s">
        <v>30</v>
      </c>
      <c r="B842" s="30">
        <v>1897.16</v>
      </c>
      <c r="C842" s="30">
        <v>2124.85</v>
      </c>
      <c r="D842" s="30">
        <v>2273.82</v>
      </c>
      <c r="E842" s="30">
        <v>2226.35</v>
      </c>
      <c r="F842" s="30">
        <v>2076.11</v>
      </c>
      <c r="G842" s="30">
        <v>2067.61</v>
      </c>
      <c r="H842" s="30">
        <v>2056.51</v>
      </c>
      <c r="I842" s="30">
        <v>2595.13</v>
      </c>
      <c r="J842" s="30">
        <v>2639.52</v>
      </c>
      <c r="K842" s="30">
        <v>2693.02</v>
      </c>
      <c r="L842" s="30">
        <v>3002.11</v>
      </c>
      <c r="M842" s="32">
        <v>3965.55</v>
      </c>
    </row>
    <row r="843" spans="1:13" ht="15.75">
      <c r="A843" s="33" t="s">
        <v>31</v>
      </c>
      <c r="B843" s="30">
        <v>3652.8</v>
      </c>
      <c r="C843" s="30">
        <v>3804.87</v>
      </c>
      <c r="D843" s="30">
        <v>3761.09</v>
      </c>
      <c r="E843" s="30">
        <v>3721.3</v>
      </c>
      <c r="F843" s="30">
        <v>3681.3</v>
      </c>
      <c r="G843" s="30">
        <v>3566.6</v>
      </c>
      <c r="H843" s="30">
        <v>3947.4</v>
      </c>
      <c r="I843" s="30">
        <v>4169</v>
      </c>
      <c r="J843" s="30">
        <v>4500.6</v>
      </c>
      <c r="K843" s="30">
        <v>5184</v>
      </c>
      <c r="L843" s="30">
        <v>4883.7</v>
      </c>
      <c r="M843" s="32">
        <v>5257.4</v>
      </c>
    </row>
    <row r="844" spans="1:13" ht="15.75">
      <c r="A844" s="33" t="s">
        <v>32</v>
      </c>
      <c r="B844" s="30">
        <v>5493.9</v>
      </c>
      <c r="C844" s="30">
        <v>5548.8</v>
      </c>
      <c r="D844" s="30">
        <v>5675.6</v>
      </c>
      <c r="E844" s="30">
        <v>5471.5</v>
      </c>
      <c r="F844" s="30">
        <v>5399.3</v>
      </c>
      <c r="G844" s="30">
        <v>5362</v>
      </c>
      <c r="H844" s="31">
        <v>5423.4</v>
      </c>
      <c r="I844" s="31">
        <v>5358.4</v>
      </c>
      <c r="J844" s="31">
        <v>5504.7</v>
      </c>
      <c r="K844" s="30">
        <v>5851.2</v>
      </c>
      <c r="L844" s="30">
        <v>5930.8</v>
      </c>
      <c r="M844" s="80">
        <v>6367.5</v>
      </c>
    </row>
    <row r="845" spans="1:13" ht="15.75">
      <c r="A845" s="33" t="s">
        <v>33</v>
      </c>
      <c r="B845" s="30">
        <v>6334.2</v>
      </c>
      <c r="C845" s="30">
        <v>6456.1</v>
      </c>
      <c r="D845" s="30">
        <v>6784.6</v>
      </c>
      <c r="E845" s="30">
        <v>6701</v>
      </c>
      <c r="F845" s="30">
        <v>6645.4</v>
      </c>
      <c r="G845" s="30">
        <v>6868.2</v>
      </c>
      <c r="H845" s="31">
        <v>6804.2</v>
      </c>
      <c r="I845" s="31">
        <v>6583.9</v>
      </c>
      <c r="J845" s="31">
        <v>6264.9</v>
      </c>
      <c r="K845" s="30"/>
      <c r="L845" s="30"/>
      <c r="M845" s="80"/>
    </row>
    <row r="846" spans="1:13" ht="15.75">
      <c r="A846" s="262" t="s">
        <v>228</v>
      </c>
      <c r="B846" s="27"/>
      <c r="C846" s="27"/>
      <c r="D846" s="27"/>
      <c r="E846" s="27"/>
      <c r="F846" s="57"/>
      <c r="G846" s="330" t="s">
        <v>351</v>
      </c>
      <c r="H846" s="331"/>
      <c r="I846" s="331"/>
      <c r="J846" s="331"/>
      <c r="K846" s="331"/>
      <c r="L846" s="331"/>
      <c r="M846" s="332"/>
    </row>
    <row r="847" spans="1:13" ht="15.75">
      <c r="A847" s="17" t="s">
        <v>30</v>
      </c>
      <c r="B847" s="59" t="s">
        <v>72</v>
      </c>
      <c r="C847" s="59" t="s">
        <v>72</v>
      </c>
      <c r="D847" s="25">
        <v>18.7</v>
      </c>
      <c r="E847" s="100">
        <v>20.41</v>
      </c>
      <c r="F847" s="100">
        <v>8.95</v>
      </c>
      <c r="G847" s="100">
        <v>23.46</v>
      </c>
      <c r="H847" s="100">
        <v>41.54</v>
      </c>
      <c r="I847" s="100">
        <v>45.13</v>
      </c>
      <c r="J847" s="100">
        <v>50.78</v>
      </c>
      <c r="K847" s="100">
        <v>44.68</v>
      </c>
      <c r="L847" s="100">
        <v>34.26</v>
      </c>
      <c r="M847" s="101">
        <v>51.59</v>
      </c>
    </row>
    <row r="848" spans="1:13" ht="15.75">
      <c r="A848" s="21" t="s">
        <v>31</v>
      </c>
      <c r="B848" s="100">
        <v>11.79</v>
      </c>
      <c r="C848" s="100">
        <v>26.65</v>
      </c>
      <c r="D848" s="100">
        <v>20.94</v>
      </c>
      <c r="E848" s="18">
        <v>24</v>
      </c>
      <c r="F848" s="18">
        <v>17.4</v>
      </c>
      <c r="G848" s="18">
        <v>27</v>
      </c>
      <c r="H848" s="18">
        <v>11</v>
      </c>
      <c r="I848" s="18">
        <v>32.6</v>
      </c>
      <c r="J848" s="18">
        <v>59.1</v>
      </c>
      <c r="K848" s="18">
        <v>92.9</v>
      </c>
      <c r="L848" s="18">
        <v>55.2</v>
      </c>
      <c r="M848" s="20">
        <v>48.5</v>
      </c>
    </row>
    <row r="849" spans="1:13" ht="15.75">
      <c r="A849" s="21" t="s">
        <v>32</v>
      </c>
      <c r="B849" s="18">
        <v>39.7</v>
      </c>
      <c r="C849" s="18">
        <v>75</v>
      </c>
      <c r="D849" s="18">
        <v>71.5</v>
      </c>
      <c r="E849" s="18">
        <v>110.5</v>
      </c>
      <c r="F849" s="18">
        <v>69.1</v>
      </c>
      <c r="G849" s="18">
        <v>166</v>
      </c>
      <c r="H849" s="19">
        <v>188.3</v>
      </c>
      <c r="I849" s="19">
        <v>229.7</v>
      </c>
      <c r="J849" s="19">
        <v>245.4</v>
      </c>
      <c r="K849" s="18">
        <v>248</v>
      </c>
      <c r="L849" s="18">
        <v>255</v>
      </c>
      <c r="M849" s="72">
        <v>420.1</v>
      </c>
    </row>
    <row r="850" spans="1:13" ht="15.75">
      <c r="A850" s="21" t="s">
        <v>33</v>
      </c>
      <c r="B850" s="18">
        <v>303.9</v>
      </c>
      <c r="C850" s="18">
        <v>164.2</v>
      </c>
      <c r="D850" s="18">
        <v>222.9</v>
      </c>
      <c r="E850" s="18">
        <v>346.3</v>
      </c>
      <c r="F850" s="18">
        <v>435.6</v>
      </c>
      <c r="G850" s="18">
        <v>413.9</v>
      </c>
      <c r="H850" s="19">
        <v>446.7</v>
      </c>
      <c r="I850" s="19">
        <v>392.8</v>
      </c>
      <c r="J850" s="19">
        <v>429.3</v>
      </c>
      <c r="K850" s="100"/>
      <c r="L850" s="100"/>
      <c r="M850" s="60"/>
    </row>
    <row r="851" spans="1:13" ht="15.75">
      <c r="A851" s="262" t="s">
        <v>229</v>
      </c>
      <c r="B851" s="27"/>
      <c r="C851" s="27"/>
      <c r="D851" s="27"/>
      <c r="E851" s="57"/>
      <c r="F851" s="57"/>
      <c r="G851" s="330" t="s">
        <v>352</v>
      </c>
      <c r="H851" s="331"/>
      <c r="I851" s="331"/>
      <c r="J851" s="331"/>
      <c r="K851" s="331"/>
      <c r="L851" s="331"/>
      <c r="M851" s="332"/>
    </row>
    <row r="852" spans="1:13" ht="15.75">
      <c r="A852" s="29" t="s">
        <v>30</v>
      </c>
      <c r="B852" s="30">
        <v>13.28</v>
      </c>
      <c r="C852" s="30">
        <v>13.28</v>
      </c>
      <c r="D852" s="30">
        <v>14.78</v>
      </c>
      <c r="E852" s="30">
        <v>13.25</v>
      </c>
      <c r="F852" s="30">
        <v>13.25</v>
      </c>
      <c r="G852" s="30">
        <v>13.25</v>
      </c>
      <c r="H852" s="30">
        <v>14.77</v>
      </c>
      <c r="I852" s="30">
        <v>15.72</v>
      </c>
      <c r="J852" s="30">
        <v>16.26</v>
      </c>
      <c r="K852" s="30">
        <v>13.25</v>
      </c>
      <c r="L852" s="30">
        <v>15.7</v>
      </c>
      <c r="M852" s="32">
        <v>21.64</v>
      </c>
    </row>
    <row r="853" spans="1:13" ht="15.75">
      <c r="A853" s="33" t="s">
        <v>31</v>
      </c>
      <c r="B853" s="30">
        <v>13.25</v>
      </c>
      <c r="C853" s="30">
        <v>15.95</v>
      </c>
      <c r="D853" s="30">
        <v>20.98</v>
      </c>
      <c r="E853" s="30">
        <v>18</v>
      </c>
      <c r="F853" s="30">
        <v>18.4</v>
      </c>
      <c r="G853" s="30">
        <v>17.8</v>
      </c>
      <c r="H853" s="30">
        <v>18.8</v>
      </c>
      <c r="I853" s="30">
        <v>19.1</v>
      </c>
      <c r="J853" s="30">
        <v>32.7</v>
      </c>
      <c r="K853" s="30">
        <v>32.6</v>
      </c>
      <c r="L853" s="30">
        <v>34.3</v>
      </c>
      <c r="M853" s="32">
        <v>39.3</v>
      </c>
    </row>
    <row r="854" spans="1:13" ht="15.75">
      <c r="A854" s="33" t="s">
        <v>32</v>
      </c>
      <c r="B854" s="30">
        <v>35</v>
      </c>
      <c r="C854" s="30">
        <v>37.9</v>
      </c>
      <c r="D854" s="30">
        <v>41.9</v>
      </c>
      <c r="E854" s="30">
        <v>47.7</v>
      </c>
      <c r="F854" s="30">
        <v>44.5</v>
      </c>
      <c r="G854" s="30">
        <v>36.2</v>
      </c>
      <c r="H854" s="31">
        <v>21.7</v>
      </c>
      <c r="I854" s="31">
        <v>54.5</v>
      </c>
      <c r="J854" s="31">
        <v>37.3</v>
      </c>
      <c r="K854" s="30">
        <v>30.6</v>
      </c>
      <c r="L854" s="30">
        <v>19.3</v>
      </c>
      <c r="M854" s="80">
        <v>30.6</v>
      </c>
    </row>
    <row r="855" spans="1:13" ht="15.75">
      <c r="A855" s="33" t="s">
        <v>33</v>
      </c>
      <c r="B855" s="30">
        <v>18</v>
      </c>
      <c r="C855" s="30">
        <v>24.1</v>
      </c>
      <c r="D855" s="30">
        <v>21.2</v>
      </c>
      <c r="E855" s="30">
        <v>35.1</v>
      </c>
      <c r="F855" s="30">
        <v>38.3</v>
      </c>
      <c r="G855" s="30">
        <v>36.9</v>
      </c>
      <c r="H855" s="31">
        <v>38.2</v>
      </c>
      <c r="I855" s="31">
        <v>38.9</v>
      </c>
      <c r="J855" s="31">
        <v>73.4</v>
      </c>
      <c r="K855" s="30"/>
      <c r="L855" s="30"/>
      <c r="M855" s="72"/>
    </row>
    <row r="856" spans="1:13" ht="15.75">
      <c r="A856" s="262" t="s">
        <v>230</v>
      </c>
      <c r="B856" s="27"/>
      <c r="C856" s="27"/>
      <c r="D856" s="57"/>
      <c r="E856" s="57"/>
      <c r="F856" s="57"/>
      <c r="G856" s="330" t="s">
        <v>231</v>
      </c>
      <c r="H856" s="331"/>
      <c r="I856" s="331"/>
      <c r="J856" s="331"/>
      <c r="K856" s="331"/>
      <c r="L856" s="331"/>
      <c r="M856" s="332"/>
    </row>
    <row r="857" spans="1:13" ht="15.75">
      <c r="A857" s="17" t="s">
        <v>30</v>
      </c>
      <c r="B857" s="62">
        <v>12186.18</v>
      </c>
      <c r="C857" s="62">
        <v>12508.84</v>
      </c>
      <c r="D857" s="62">
        <v>12465.62</v>
      </c>
      <c r="E857" s="100">
        <v>12919.34</v>
      </c>
      <c r="F857" s="100">
        <v>12933.72</v>
      </c>
      <c r="G857" s="100">
        <v>12999.84</v>
      </c>
      <c r="H857" s="100">
        <v>12834.19</v>
      </c>
      <c r="I857" s="100">
        <v>13159.09</v>
      </c>
      <c r="J857" s="100">
        <v>13018.65</v>
      </c>
      <c r="K857" s="100">
        <v>13335.07</v>
      </c>
      <c r="L857" s="100">
        <v>13332.68</v>
      </c>
      <c r="M857" s="101">
        <v>13285.53</v>
      </c>
    </row>
    <row r="858" spans="1:13" ht="15.75">
      <c r="A858" s="21" t="s">
        <v>31</v>
      </c>
      <c r="B858" s="100">
        <v>13401.6</v>
      </c>
      <c r="C858" s="100">
        <v>13521.55</v>
      </c>
      <c r="D858" s="100">
        <v>13627.32</v>
      </c>
      <c r="E858" s="100">
        <v>13767.1</v>
      </c>
      <c r="F858" s="18">
        <v>14310</v>
      </c>
      <c r="G858" s="18">
        <v>15077.3</v>
      </c>
      <c r="H858" s="18">
        <v>15567.1</v>
      </c>
      <c r="I858" s="18">
        <v>15433.3</v>
      </c>
      <c r="J858" s="18">
        <v>15444.6</v>
      </c>
      <c r="K858" s="18">
        <v>14351.7</v>
      </c>
      <c r="L858" s="18">
        <v>14158.5</v>
      </c>
      <c r="M858" s="20">
        <v>14722</v>
      </c>
    </row>
    <row r="859" spans="1:13" ht="15.75">
      <c r="A859" s="21" t="s">
        <v>32</v>
      </c>
      <c r="B859" s="18">
        <v>14948.7</v>
      </c>
      <c r="C859" s="18">
        <v>15490.4</v>
      </c>
      <c r="D859" s="18">
        <v>15957.7</v>
      </c>
      <c r="E859" s="18">
        <v>15700.8</v>
      </c>
      <c r="F859" s="18">
        <v>15759.7</v>
      </c>
      <c r="G859" s="18">
        <v>15575.4</v>
      </c>
      <c r="H859" s="19">
        <v>15493.4</v>
      </c>
      <c r="I859" s="19">
        <v>15736.4</v>
      </c>
      <c r="J859" s="19">
        <v>15929.8</v>
      </c>
      <c r="K859" s="18">
        <v>15626.8</v>
      </c>
      <c r="L859" s="18">
        <v>15533.8</v>
      </c>
      <c r="M859" s="72">
        <v>15597.1</v>
      </c>
    </row>
    <row r="860" spans="1:13" ht="15.75">
      <c r="A860" s="21" t="s">
        <v>33</v>
      </c>
      <c r="B860" s="18">
        <v>15789.2</v>
      </c>
      <c r="C860" s="18">
        <v>15949.5</v>
      </c>
      <c r="D860" s="18">
        <v>16591.8</v>
      </c>
      <c r="E860" s="18">
        <v>16197.1</v>
      </c>
      <c r="F860" s="18">
        <v>17806.8</v>
      </c>
      <c r="G860" s="18">
        <v>16829.1</v>
      </c>
      <c r="H860" s="19">
        <v>17108.3</v>
      </c>
      <c r="I860" s="19">
        <v>17818.2</v>
      </c>
      <c r="J860" s="19">
        <v>18015.4</v>
      </c>
      <c r="K860" s="18"/>
      <c r="L860" s="18"/>
      <c r="M860" s="72"/>
    </row>
    <row r="861" spans="1:13" ht="15.75">
      <c r="A861" s="262" t="s">
        <v>232</v>
      </c>
      <c r="B861" s="27"/>
      <c r="C861" s="27"/>
      <c r="D861" s="27"/>
      <c r="E861" s="57"/>
      <c r="F861" s="57"/>
      <c r="G861" s="330" t="s">
        <v>233</v>
      </c>
      <c r="H861" s="331"/>
      <c r="I861" s="331"/>
      <c r="J861" s="331"/>
      <c r="K861" s="331"/>
      <c r="L861" s="331"/>
      <c r="M861" s="332"/>
    </row>
    <row r="862" spans="1:13" ht="15.75">
      <c r="A862" s="17" t="s">
        <v>30</v>
      </c>
      <c r="B862" s="100">
        <v>114.01</v>
      </c>
      <c r="C862" s="62">
        <v>115.08</v>
      </c>
      <c r="D862" s="62">
        <v>116.25</v>
      </c>
      <c r="E862" s="100">
        <v>117.61</v>
      </c>
      <c r="F862" s="100">
        <v>118.86</v>
      </c>
      <c r="G862" s="18">
        <v>120</v>
      </c>
      <c r="H862" s="100">
        <v>121.52</v>
      </c>
      <c r="I862" s="100">
        <v>121.52</v>
      </c>
      <c r="J862" s="100">
        <v>121.52</v>
      </c>
      <c r="K862" s="100">
        <v>124.79</v>
      </c>
      <c r="L862" s="100">
        <v>125.86</v>
      </c>
      <c r="M862" s="101">
        <v>127.24</v>
      </c>
    </row>
    <row r="863" spans="1:13" ht="15.75">
      <c r="A863" s="21" t="s">
        <v>31</v>
      </c>
      <c r="B863" s="100">
        <v>128.34</v>
      </c>
      <c r="C863" s="25">
        <v>129.6</v>
      </c>
      <c r="D863" s="25">
        <v>130.8</v>
      </c>
      <c r="E863" s="18">
        <v>132</v>
      </c>
      <c r="F863" s="18">
        <v>133.1</v>
      </c>
      <c r="G863" s="18">
        <v>133.1</v>
      </c>
      <c r="H863" s="18">
        <v>136.1</v>
      </c>
      <c r="I863" s="18">
        <v>137.2</v>
      </c>
      <c r="J863" s="18">
        <v>138.7</v>
      </c>
      <c r="K863" s="18">
        <v>139.9</v>
      </c>
      <c r="L863" s="18">
        <v>141</v>
      </c>
      <c r="M863" s="20">
        <v>142.7</v>
      </c>
    </row>
    <row r="864" spans="1:13" ht="15.75">
      <c r="A864" s="21" t="s">
        <v>32</v>
      </c>
      <c r="B864" s="18">
        <v>144</v>
      </c>
      <c r="C864" s="18">
        <v>145.4</v>
      </c>
      <c r="D864" s="18">
        <v>147</v>
      </c>
      <c r="E864" s="18">
        <v>148.8</v>
      </c>
      <c r="F864" s="18">
        <v>150.5</v>
      </c>
      <c r="G864" s="18">
        <v>150.5</v>
      </c>
      <c r="H864" s="19">
        <v>150.5</v>
      </c>
      <c r="I864" s="19">
        <v>147.2</v>
      </c>
      <c r="J864" s="19">
        <v>147.2</v>
      </c>
      <c r="K864" s="18">
        <v>147.2</v>
      </c>
      <c r="L864" s="18">
        <v>147.2</v>
      </c>
      <c r="M864" s="72">
        <v>151.3</v>
      </c>
    </row>
    <row r="865" spans="1:13" ht="15.75">
      <c r="A865" s="21" t="s">
        <v>33</v>
      </c>
      <c r="B865" s="18">
        <v>151.3</v>
      </c>
      <c r="C865" s="18">
        <v>157.2</v>
      </c>
      <c r="D865" s="18">
        <v>157.2</v>
      </c>
      <c r="E865" s="18">
        <v>157.2</v>
      </c>
      <c r="F865" s="18">
        <v>162.3</v>
      </c>
      <c r="G865" s="18">
        <v>162.3</v>
      </c>
      <c r="H865" s="19">
        <v>162.3</v>
      </c>
      <c r="I865" s="19">
        <v>165.6</v>
      </c>
      <c r="J865" s="19">
        <v>165.6</v>
      </c>
      <c r="K865" s="18"/>
      <c r="L865" s="18"/>
      <c r="M865" s="72"/>
    </row>
    <row r="866" spans="1:13" ht="15.75">
      <c r="A866" s="262" t="s">
        <v>234</v>
      </c>
      <c r="B866" s="27"/>
      <c r="C866" s="27"/>
      <c r="D866" s="57"/>
      <c r="E866" s="57"/>
      <c r="F866" s="57"/>
      <c r="G866" s="330" t="s">
        <v>235</v>
      </c>
      <c r="H866" s="331"/>
      <c r="I866" s="331"/>
      <c r="J866" s="331"/>
      <c r="K866" s="331"/>
      <c r="L866" s="331"/>
      <c r="M866" s="332"/>
    </row>
    <row r="867" spans="1:13" ht="15.75">
      <c r="A867" s="17" t="s">
        <v>30</v>
      </c>
      <c r="B867" s="35">
        <v>2935.7</v>
      </c>
      <c r="C867" s="18">
        <v>3168.1</v>
      </c>
      <c r="D867" s="25">
        <v>3181.05</v>
      </c>
      <c r="E867" s="18">
        <v>3588.8</v>
      </c>
      <c r="F867" s="18">
        <v>3392.96</v>
      </c>
      <c r="G867" s="35">
        <v>3479.37</v>
      </c>
      <c r="H867" s="35">
        <v>3331.9</v>
      </c>
      <c r="I867" s="35">
        <v>3618.6</v>
      </c>
      <c r="J867" s="35">
        <v>3430.3</v>
      </c>
      <c r="K867" s="35">
        <v>3737.07</v>
      </c>
      <c r="L867" s="35">
        <v>3715.09</v>
      </c>
      <c r="M867" s="36">
        <v>3682.74</v>
      </c>
    </row>
    <row r="868" spans="1:13" ht="15.75">
      <c r="A868" s="21" t="s">
        <v>31</v>
      </c>
      <c r="B868" s="18">
        <v>3744.71</v>
      </c>
      <c r="C868" s="18">
        <v>3877.86</v>
      </c>
      <c r="D868" s="25">
        <v>3980.06</v>
      </c>
      <c r="E868" s="18">
        <v>4087.6</v>
      </c>
      <c r="F868" s="18">
        <v>4470.9</v>
      </c>
      <c r="G868" s="18">
        <v>5266.9</v>
      </c>
      <c r="H868" s="18">
        <v>5785.6</v>
      </c>
      <c r="I868" s="18">
        <v>5774.5</v>
      </c>
      <c r="J868" s="18">
        <v>6233</v>
      </c>
      <c r="K868" s="18">
        <v>5496.3</v>
      </c>
      <c r="L868" s="18">
        <v>5375.4</v>
      </c>
      <c r="M868" s="20">
        <v>6038.4</v>
      </c>
    </row>
    <row r="869" spans="1:13" ht="15.75">
      <c r="A869" s="21" t="s">
        <v>32</v>
      </c>
      <c r="B869" s="18">
        <v>6192.6</v>
      </c>
      <c r="C869" s="18">
        <v>6757.3</v>
      </c>
      <c r="D869" s="25">
        <v>7255.6</v>
      </c>
      <c r="E869" s="18">
        <v>7005.5</v>
      </c>
      <c r="F869" s="18">
        <v>6915.6</v>
      </c>
      <c r="G869" s="18">
        <v>6801</v>
      </c>
      <c r="H869" s="19">
        <v>6776.3</v>
      </c>
      <c r="I869" s="19">
        <v>7111.8</v>
      </c>
      <c r="J869" s="19">
        <v>7285.1</v>
      </c>
      <c r="K869" s="18">
        <v>7013</v>
      </c>
      <c r="L869" s="18">
        <v>6959</v>
      </c>
      <c r="M869" s="72">
        <v>6986.7</v>
      </c>
    </row>
    <row r="870" spans="1:13" ht="15.75">
      <c r="A870" s="21" t="s">
        <v>33</v>
      </c>
      <c r="B870" s="18">
        <v>7025.7</v>
      </c>
      <c r="C870" s="18">
        <v>7348.9</v>
      </c>
      <c r="D870" s="25">
        <v>8112.9</v>
      </c>
      <c r="E870" s="18">
        <v>7986.2</v>
      </c>
      <c r="F870" s="18">
        <v>9542.6</v>
      </c>
      <c r="G870" s="18">
        <v>8781.5</v>
      </c>
      <c r="H870" s="19">
        <v>8818.9</v>
      </c>
      <c r="I870" s="19">
        <v>8836.3</v>
      </c>
      <c r="J870" s="19">
        <v>8815.4</v>
      </c>
      <c r="K870" s="18"/>
      <c r="L870" s="18"/>
      <c r="M870" s="72"/>
    </row>
    <row r="871" spans="1:13" ht="15.75">
      <c r="A871" s="262" t="s">
        <v>222</v>
      </c>
      <c r="B871" s="27"/>
      <c r="C871" s="27"/>
      <c r="D871" s="73"/>
      <c r="E871" s="73"/>
      <c r="F871" s="73"/>
      <c r="G871" s="73"/>
      <c r="H871" s="330" t="s">
        <v>223</v>
      </c>
      <c r="I871" s="331"/>
      <c r="J871" s="331"/>
      <c r="K871" s="331"/>
      <c r="L871" s="331"/>
      <c r="M871" s="332"/>
    </row>
    <row r="872" spans="1:13" ht="15.75">
      <c r="A872" s="17" t="s">
        <v>30</v>
      </c>
      <c r="B872" s="18">
        <v>11274.92</v>
      </c>
      <c r="C872" s="18">
        <v>11593.95</v>
      </c>
      <c r="D872" s="18">
        <v>11708.11</v>
      </c>
      <c r="E872" s="18">
        <v>11708.17</v>
      </c>
      <c r="F872" s="18">
        <v>11757.94</v>
      </c>
      <c r="G872" s="18">
        <v>11744.79</v>
      </c>
      <c r="H872" s="18">
        <v>11736.63</v>
      </c>
      <c r="I872" s="18">
        <v>12317.99</v>
      </c>
      <c r="J872" s="18">
        <v>12416.43</v>
      </c>
      <c r="K872" s="18">
        <v>12473.73</v>
      </c>
      <c r="L872" s="18">
        <v>12795.53</v>
      </c>
      <c r="M872" s="20">
        <v>13768.81</v>
      </c>
    </row>
    <row r="873" spans="1:13" ht="15.75">
      <c r="A873" s="21" t="s">
        <v>31</v>
      </c>
      <c r="B873" s="18">
        <v>13463.08</v>
      </c>
      <c r="C873" s="18">
        <v>13620.78</v>
      </c>
      <c r="D873" s="18">
        <v>13581.07</v>
      </c>
      <c r="E873" s="18">
        <v>13574.7</v>
      </c>
      <c r="F873" s="18">
        <v>13689.4</v>
      </c>
      <c r="G873" s="18">
        <v>13555</v>
      </c>
      <c r="H873" s="18">
        <v>13894.8</v>
      </c>
      <c r="I873" s="18">
        <v>14016.7</v>
      </c>
      <c r="J873" s="18">
        <v>13942.6</v>
      </c>
      <c r="K873" s="131">
        <v>14304.7</v>
      </c>
      <c r="L873" s="131">
        <v>13897.4</v>
      </c>
      <c r="M873" s="260">
        <v>14271.7</v>
      </c>
    </row>
    <row r="874" spans="1:13" ht="15.75">
      <c r="A874" s="21" t="s">
        <v>32</v>
      </c>
      <c r="B874" s="18">
        <v>14468.6</v>
      </c>
      <c r="C874" s="18">
        <v>14540.2</v>
      </c>
      <c r="D874" s="18">
        <v>14638.1</v>
      </c>
      <c r="E874" s="18">
        <v>14473.8</v>
      </c>
      <c r="F874" s="18">
        <v>14507.4</v>
      </c>
      <c r="G874" s="18">
        <v>14489</v>
      </c>
      <c r="H874" s="19">
        <v>14501</v>
      </c>
      <c r="I874" s="19">
        <v>14414.6</v>
      </c>
      <c r="J874" s="19">
        <v>14579.3</v>
      </c>
      <c r="K874" s="18">
        <v>14890.8</v>
      </c>
      <c r="L874" s="18">
        <v>14927.1</v>
      </c>
      <c r="M874" s="72">
        <v>15579.7</v>
      </c>
    </row>
    <row r="875" spans="1:13" ht="16.5" thickBot="1">
      <c r="A875" s="38" t="s">
        <v>33</v>
      </c>
      <c r="B875" s="39">
        <v>15570.9</v>
      </c>
      <c r="C875" s="39">
        <v>15402.3</v>
      </c>
      <c r="D875" s="39">
        <v>15664.9</v>
      </c>
      <c r="E875" s="39">
        <v>15450.3</v>
      </c>
      <c r="F875" s="39">
        <v>15545.9</v>
      </c>
      <c r="G875" s="39">
        <v>15528.9</v>
      </c>
      <c r="H875" s="40">
        <v>15740.7</v>
      </c>
      <c r="I875" s="40">
        <v>16163</v>
      </c>
      <c r="J875" s="40">
        <v>16133.2</v>
      </c>
      <c r="K875" s="39"/>
      <c r="L875" s="39"/>
      <c r="M875" s="266"/>
    </row>
    <row r="876" spans="1:13" ht="15">
      <c r="A876" s="133"/>
      <c r="B876" s="113"/>
      <c r="C876" s="113"/>
      <c r="D876" s="113"/>
      <c r="E876" s="113"/>
      <c r="F876" s="113"/>
      <c r="G876" s="113"/>
      <c r="H876" s="115"/>
      <c r="I876" s="115"/>
      <c r="J876" s="113"/>
      <c r="K876" s="113"/>
      <c r="L876" s="113"/>
      <c r="M876" s="113"/>
    </row>
    <row r="877" spans="1:13" ht="18">
      <c r="A877" s="361" t="s">
        <v>83</v>
      </c>
      <c r="B877" s="362"/>
      <c r="C877" s="362"/>
      <c r="D877" s="362"/>
      <c r="E877" s="88"/>
      <c r="F877" s="88"/>
      <c r="G877" s="88"/>
      <c r="H877" s="363" t="s">
        <v>84</v>
      </c>
      <c r="I877" s="364"/>
      <c r="J877" s="364"/>
      <c r="K877" s="364"/>
      <c r="L877" s="364"/>
      <c r="M877" s="364"/>
    </row>
    <row r="878" spans="1:13" ht="59.25" customHeight="1">
      <c r="A878" s="303" t="s">
        <v>236</v>
      </c>
      <c r="B878" s="365"/>
      <c r="C878" s="365"/>
      <c r="D878" s="365"/>
      <c r="E878" s="365"/>
      <c r="F878" s="365"/>
      <c r="G878" s="88"/>
      <c r="H878" s="366" t="s">
        <v>353</v>
      </c>
      <c r="I878" s="298"/>
      <c r="J878" s="298"/>
      <c r="K878" s="298"/>
      <c r="L878" s="298"/>
      <c r="M878" s="298"/>
    </row>
    <row r="879" spans="1:13" ht="18.75">
      <c r="A879" s="367" t="s">
        <v>65</v>
      </c>
      <c r="B879" s="367"/>
      <c r="C879" s="367"/>
      <c r="D879" s="367"/>
      <c r="E879" s="183"/>
      <c r="F879" s="183"/>
      <c r="G879" s="88"/>
      <c r="H879" s="206"/>
      <c r="I879" s="136"/>
      <c r="J879" s="136"/>
      <c r="K879" s="136"/>
      <c r="L879" s="136"/>
      <c r="M879" s="136"/>
    </row>
    <row r="880" spans="1:9" ht="15">
      <c r="A880" s="42" t="s">
        <v>190</v>
      </c>
      <c r="G880" s="207"/>
      <c r="H880" s="49"/>
      <c r="I880" s="49"/>
    </row>
    <row r="881" spans="1:9" ht="15">
      <c r="A881" s="42"/>
      <c r="G881" s="207"/>
      <c r="H881" s="49"/>
      <c r="I881" s="49"/>
    </row>
    <row r="882" spans="1:9" ht="15">
      <c r="A882" s="42"/>
      <c r="G882" s="207"/>
      <c r="H882" s="49"/>
      <c r="I882" s="49"/>
    </row>
    <row r="883" spans="1:13" ht="15">
      <c r="A883" s="113"/>
      <c r="B883" s="352"/>
      <c r="C883" s="352"/>
      <c r="D883" s="352"/>
      <c r="E883" s="352"/>
      <c r="F883" s="352"/>
      <c r="G883" s="113"/>
      <c r="H883" s="353"/>
      <c r="I883" s="354"/>
      <c r="J883" s="354"/>
      <c r="K883" s="354"/>
      <c r="L883" s="354"/>
      <c r="M883" s="354"/>
    </row>
    <row r="884" spans="1:11" ht="15">
      <c r="A884" s="113"/>
      <c r="B884" s="355"/>
      <c r="C884" s="355"/>
      <c r="D884" s="355"/>
      <c r="F884" s="208"/>
      <c r="G884" s="208"/>
      <c r="H884" s="356"/>
      <c r="I884" s="356"/>
      <c r="J884" s="356"/>
      <c r="K884" s="356"/>
    </row>
    <row r="899" ht="15">
      <c r="F899" s="50"/>
    </row>
    <row r="900" spans="8:9" ht="15">
      <c r="H900" s="49"/>
      <c r="I900" s="49"/>
    </row>
    <row r="901" spans="8:9" ht="15">
      <c r="H901" s="49"/>
      <c r="I901" s="49"/>
    </row>
    <row r="902" spans="8:9" ht="15">
      <c r="H902" s="49"/>
      <c r="I902" s="49"/>
    </row>
    <row r="903" spans="8:9" ht="15">
      <c r="H903" s="49"/>
      <c r="I903" s="49"/>
    </row>
    <row r="904" spans="8:9" ht="15">
      <c r="H904" s="49"/>
      <c r="I904" s="49"/>
    </row>
    <row r="905" spans="8:9" ht="15">
      <c r="H905" s="49"/>
      <c r="I905" s="49"/>
    </row>
    <row r="906" spans="8:9" ht="15">
      <c r="H906" s="49"/>
      <c r="I906" s="49"/>
    </row>
    <row r="907" spans="8:9" ht="15">
      <c r="H907" s="49"/>
      <c r="I907" s="49"/>
    </row>
    <row r="908" spans="8:9" ht="15">
      <c r="H908" s="49"/>
      <c r="I908" s="49"/>
    </row>
    <row r="909" spans="8:9" ht="15">
      <c r="H909" s="49"/>
      <c r="I909" s="49"/>
    </row>
    <row r="910" spans="8:9" ht="15">
      <c r="H910" s="49"/>
      <c r="I910" s="49"/>
    </row>
    <row r="911" spans="8:9" ht="15">
      <c r="H911" s="49"/>
      <c r="I911" s="49"/>
    </row>
    <row r="912" spans="8:9" ht="15">
      <c r="H912" s="49"/>
      <c r="I912" s="49"/>
    </row>
    <row r="913" spans="8:9" ht="15">
      <c r="H913" s="49"/>
      <c r="I913" s="49"/>
    </row>
    <row r="914" spans="1:13" ht="15">
      <c r="A914" s="1" t="s">
        <v>0</v>
      </c>
      <c r="B914" s="3"/>
      <c r="C914" s="3"/>
      <c r="D914" s="3"/>
      <c r="E914" s="3"/>
      <c r="F914" s="3"/>
      <c r="G914" s="3"/>
      <c r="H914" s="3"/>
      <c r="I914" s="3"/>
      <c r="J914" s="3"/>
      <c r="K914" s="3"/>
      <c r="L914" s="3"/>
      <c r="M914" s="4">
        <v>127</v>
      </c>
    </row>
    <row r="915" spans="1:13" ht="15">
      <c r="A915" s="5" t="s">
        <v>1</v>
      </c>
      <c r="B915" s="98"/>
      <c r="C915" s="98"/>
      <c r="D915" s="3"/>
      <c r="E915" s="3"/>
      <c r="F915" s="3"/>
      <c r="G915" s="3"/>
      <c r="H915" s="3"/>
      <c r="I915" s="3"/>
      <c r="J915" s="3"/>
      <c r="K915" s="3"/>
      <c r="L915" s="3"/>
      <c r="M915" s="3"/>
    </row>
    <row r="916" spans="1:13" ht="18">
      <c r="A916" s="357" t="s">
        <v>354</v>
      </c>
      <c r="B916" s="358"/>
      <c r="C916" s="358"/>
      <c r="D916" s="358"/>
      <c r="E916" s="358"/>
      <c r="F916" s="358"/>
      <c r="G916" s="358"/>
      <c r="H916" s="358"/>
      <c r="I916" s="358"/>
      <c r="J916" s="358"/>
      <c r="K916" s="358"/>
      <c r="L916" s="358"/>
      <c r="M916" s="358"/>
    </row>
    <row r="917" spans="1:13" ht="18.75">
      <c r="A917" s="359" t="s">
        <v>237</v>
      </c>
      <c r="B917" s="360"/>
      <c r="C917" s="360"/>
      <c r="D917" s="360"/>
      <c r="E917" s="360"/>
      <c r="F917" s="360"/>
      <c r="G917" s="360"/>
      <c r="H917" s="360"/>
      <c r="I917" s="360"/>
      <c r="J917" s="360"/>
      <c r="K917" s="360"/>
      <c r="L917" s="360"/>
      <c r="M917" s="360"/>
    </row>
    <row r="918" spans="1:13" ht="15.75" thickBot="1">
      <c r="A918" s="209"/>
      <c r="B918" s="6"/>
      <c r="C918" s="6"/>
      <c r="D918" s="6"/>
      <c r="E918" s="6"/>
      <c r="F918" s="6"/>
      <c r="G918" s="6"/>
      <c r="H918" s="6"/>
      <c r="I918" s="6"/>
      <c r="J918" s="343"/>
      <c r="K918" s="343"/>
      <c r="L918" s="343"/>
      <c r="M918" s="343"/>
    </row>
    <row r="919" spans="1:13" ht="19.5">
      <c r="A919" s="8"/>
      <c r="B919" s="9" t="s">
        <v>4</v>
      </c>
      <c r="C919" s="9" t="s">
        <v>5</v>
      </c>
      <c r="D919" s="9" t="s">
        <v>6</v>
      </c>
      <c r="E919" s="9" t="s">
        <v>7</v>
      </c>
      <c r="F919" s="9" t="s">
        <v>8</v>
      </c>
      <c r="G919" s="9" t="s">
        <v>9</v>
      </c>
      <c r="H919" s="9" t="s">
        <v>10</v>
      </c>
      <c r="I919" s="9" t="s">
        <v>11</v>
      </c>
      <c r="J919" s="9" t="s">
        <v>12</v>
      </c>
      <c r="K919" s="9" t="s">
        <v>13</v>
      </c>
      <c r="L919" s="9" t="s">
        <v>14</v>
      </c>
      <c r="M919" s="10" t="s">
        <v>15</v>
      </c>
    </row>
    <row r="920" spans="1:13" ht="15.75">
      <c r="A920" s="210"/>
      <c r="B920" s="12" t="s">
        <v>16</v>
      </c>
      <c r="C920" s="12" t="s">
        <v>17</v>
      </c>
      <c r="D920" s="12" t="s">
        <v>18</v>
      </c>
      <c r="E920" s="12" t="s">
        <v>19</v>
      </c>
      <c r="F920" s="12" t="s">
        <v>20</v>
      </c>
      <c r="G920" s="12" t="s">
        <v>21</v>
      </c>
      <c r="H920" s="12" t="s">
        <v>22</v>
      </c>
      <c r="I920" s="12" t="s">
        <v>23</v>
      </c>
      <c r="J920" s="12" t="s">
        <v>24</v>
      </c>
      <c r="K920" s="12" t="s">
        <v>25</v>
      </c>
      <c r="L920" s="12" t="s">
        <v>26</v>
      </c>
      <c r="M920" s="13" t="s">
        <v>158</v>
      </c>
    </row>
    <row r="921" spans="1:13" ht="18.75">
      <c r="A921" s="262" t="s">
        <v>238</v>
      </c>
      <c r="B921" s="27"/>
      <c r="C921" s="57"/>
      <c r="D921" s="57"/>
      <c r="E921" s="57"/>
      <c r="F921" s="57"/>
      <c r="G921" s="57"/>
      <c r="H921" s="57"/>
      <c r="I921" s="57"/>
      <c r="J921" s="344"/>
      <c r="K921" s="344"/>
      <c r="L921" s="344"/>
      <c r="M921" s="345"/>
    </row>
    <row r="922" spans="1:13" ht="15.75">
      <c r="A922" s="17" t="s">
        <v>30</v>
      </c>
      <c r="B922" s="139" t="s">
        <v>239</v>
      </c>
      <c r="C922" s="139" t="s">
        <v>239</v>
      </c>
      <c r="D922" s="139" t="s">
        <v>239</v>
      </c>
      <c r="E922" s="139" t="s">
        <v>239</v>
      </c>
      <c r="F922" s="139" t="s">
        <v>239</v>
      </c>
      <c r="G922" s="139" t="s">
        <v>239</v>
      </c>
      <c r="H922" s="139" t="s">
        <v>239</v>
      </c>
      <c r="I922" s="139" t="s">
        <v>239</v>
      </c>
      <c r="J922" s="139" t="s">
        <v>239</v>
      </c>
      <c r="K922" s="100">
        <v>3297</v>
      </c>
      <c r="L922" s="100">
        <v>3298</v>
      </c>
      <c r="M922" s="101">
        <v>2882</v>
      </c>
    </row>
    <row r="923" spans="1:13" ht="15.75">
      <c r="A923" s="21" t="s">
        <v>31</v>
      </c>
      <c r="B923" s="100">
        <v>2882</v>
      </c>
      <c r="C923" s="100">
        <v>2882</v>
      </c>
      <c r="D923" s="100">
        <v>2883</v>
      </c>
      <c r="E923" s="100">
        <v>2883</v>
      </c>
      <c r="F923" s="100">
        <v>2884</v>
      </c>
      <c r="G923" s="100">
        <v>2884</v>
      </c>
      <c r="H923" s="100">
        <v>2884</v>
      </c>
      <c r="I923" s="100">
        <v>2885</v>
      </c>
      <c r="J923" s="100">
        <v>2885</v>
      </c>
      <c r="K923" s="100">
        <v>2885</v>
      </c>
      <c r="L923" s="100">
        <v>2885</v>
      </c>
      <c r="M923" s="101">
        <v>2885</v>
      </c>
    </row>
    <row r="924" spans="1:13" ht="15.75">
      <c r="A924" s="21" t="s">
        <v>32</v>
      </c>
      <c r="B924" s="100">
        <v>2885</v>
      </c>
      <c r="C924" s="100">
        <v>2886</v>
      </c>
      <c r="D924" s="100">
        <v>2886</v>
      </c>
      <c r="E924" s="100">
        <v>2886</v>
      </c>
      <c r="F924" s="100">
        <v>2886</v>
      </c>
      <c r="G924" s="59">
        <v>2886</v>
      </c>
      <c r="H924" s="59">
        <v>2886</v>
      </c>
      <c r="I924" s="59">
        <v>2886</v>
      </c>
      <c r="J924" s="59">
        <v>2886</v>
      </c>
      <c r="K924" s="100">
        <v>2886</v>
      </c>
      <c r="L924" s="100">
        <v>2887</v>
      </c>
      <c r="M924" s="60">
        <v>2887</v>
      </c>
    </row>
    <row r="925" spans="1:13" ht="15.75">
      <c r="A925" s="21" t="s">
        <v>33</v>
      </c>
      <c r="B925" s="100">
        <v>2887</v>
      </c>
      <c r="C925" s="100">
        <v>2887</v>
      </c>
      <c r="D925" s="100">
        <v>2887</v>
      </c>
      <c r="E925" s="100">
        <v>2887</v>
      </c>
      <c r="F925" s="100">
        <v>2887</v>
      </c>
      <c r="G925" s="100">
        <v>2887</v>
      </c>
      <c r="H925" s="100">
        <v>2887</v>
      </c>
      <c r="I925" s="100">
        <v>2887</v>
      </c>
      <c r="J925" s="100">
        <v>2887</v>
      </c>
      <c r="K925" s="100"/>
      <c r="L925" s="100"/>
      <c r="M925" s="60"/>
    </row>
    <row r="926" spans="1:13" ht="18.75">
      <c r="A926" s="262" t="s">
        <v>355</v>
      </c>
      <c r="B926" s="27"/>
      <c r="C926" s="57"/>
      <c r="D926" s="57"/>
      <c r="E926" s="57"/>
      <c r="F926" s="57"/>
      <c r="G926" s="57"/>
      <c r="H926" s="57"/>
      <c r="I926" s="325"/>
      <c r="J926" s="346"/>
      <c r="K926" s="346"/>
      <c r="L926" s="346"/>
      <c r="M926" s="347"/>
    </row>
    <row r="927" spans="1:13" ht="15.75">
      <c r="A927" s="29" t="s">
        <v>30</v>
      </c>
      <c r="B927" s="211">
        <v>824</v>
      </c>
      <c r="C927" s="212">
        <v>902</v>
      </c>
      <c r="D927" s="212">
        <v>927</v>
      </c>
      <c r="E927" s="212">
        <v>896</v>
      </c>
      <c r="F927" s="212">
        <v>942</v>
      </c>
      <c r="G927" s="212">
        <v>922</v>
      </c>
      <c r="H927" s="212">
        <v>965</v>
      </c>
      <c r="I927" s="212">
        <v>1019</v>
      </c>
      <c r="J927" s="212">
        <v>1007</v>
      </c>
      <c r="K927" s="212">
        <v>1007</v>
      </c>
      <c r="L927" s="212">
        <v>1000</v>
      </c>
      <c r="M927" s="274">
        <v>1026</v>
      </c>
    </row>
    <row r="928" spans="1:13" ht="15.75">
      <c r="A928" s="33" t="s">
        <v>31</v>
      </c>
      <c r="B928" s="212">
        <v>1056</v>
      </c>
      <c r="C928" s="212">
        <v>1098</v>
      </c>
      <c r="D928" s="212">
        <v>1103</v>
      </c>
      <c r="E928" s="212">
        <v>1119</v>
      </c>
      <c r="F928" s="212">
        <v>1303</v>
      </c>
      <c r="G928" s="212">
        <v>1403</v>
      </c>
      <c r="H928" s="212">
        <v>1314</v>
      </c>
      <c r="I928" s="212">
        <v>1463</v>
      </c>
      <c r="J928" s="212">
        <v>1418</v>
      </c>
      <c r="K928" s="212">
        <v>1328</v>
      </c>
      <c r="L928" s="212">
        <v>1377</v>
      </c>
      <c r="M928" s="274">
        <v>1383</v>
      </c>
    </row>
    <row r="929" spans="1:13" ht="15.75">
      <c r="A929" s="33" t="s">
        <v>32</v>
      </c>
      <c r="B929" s="212">
        <v>1398</v>
      </c>
      <c r="C929" s="212">
        <v>1444</v>
      </c>
      <c r="D929" s="212">
        <v>1451</v>
      </c>
      <c r="E929" s="212">
        <v>1435</v>
      </c>
      <c r="F929" s="212">
        <v>1462</v>
      </c>
      <c r="G929" s="213">
        <v>1483</v>
      </c>
      <c r="H929" s="213">
        <v>1483</v>
      </c>
      <c r="I929" s="213">
        <v>1516</v>
      </c>
      <c r="J929" s="213">
        <v>1516</v>
      </c>
      <c r="K929" s="212">
        <v>1491</v>
      </c>
      <c r="L929" s="212">
        <v>1438</v>
      </c>
      <c r="M929" s="275">
        <v>1414</v>
      </c>
    </row>
    <row r="930" spans="1:13" ht="15.75">
      <c r="A930" s="33" t="s">
        <v>33</v>
      </c>
      <c r="B930" s="212">
        <v>1397</v>
      </c>
      <c r="C930" s="212">
        <v>1290</v>
      </c>
      <c r="D930" s="212">
        <v>1290</v>
      </c>
      <c r="E930" s="212">
        <v>1287</v>
      </c>
      <c r="F930" s="212">
        <v>1446</v>
      </c>
      <c r="G930" s="213">
        <v>1446</v>
      </c>
      <c r="H930" s="213">
        <v>1366</v>
      </c>
      <c r="I930" s="213">
        <v>1304</v>
      </c>
      <c r="J930" s="213">
        <v>1286</v>
      </c>
      <c r="K930" s="212"/>
      <c r="L930" s="212"/>
      <c r="M930" s="275"/>
    </row>
    <row r="931" spans="1:13" ht="18.75">
      <c r="A931" s="262" t="s">
        <v>240</v>
      </c>
      <c r="B931" s="27"/>
      <c r="C931" s="57"/>
      <c r="D931" s="57"/>
      <c r="E931" s="57" t="s">
        <v>140</v>
      </c>
      <c r="F931" s="57"/>
      <c r="G931" s="57"/>
      <c r="H931" s="325"/>
      <c r="I931" s="346"/>
      <c r="J931" s="346"/>
      <c r="K931" s="346"/>
      <c r="L931" s="346"/>
      <c r="M931" s="347"/>
    </row>
    <row r="932" spans="1:13" ht="15.75">
      <c r="A932" s="17" t="s">
        <v>30</v>
      </c>
      <c r="B932" s="214">
        <v>18537</v>
      </c>
      <c r="C932" s="214">
        <v>19423</v>
      </c>
      <c r="D932" s="215">
        <v>19894</v>
      </c>
      <c r="E932" s="216">
        <v>19278</v>
      </c>
      <c r="F932" s="216">
        <v>20008</v>
      </c>
      <c r="G932" s="216">
        <v>20516</v>
      </c>
      <c r="H932" s="216">
        <v>21668</v>
      </c>
      <c r="I932" s="216">
        <v>22124</v>
      </c>
      <c r="J932" s="216">
        <v>22470</v>
      </c>
      <c r="K932" s="216">
        <v>21924</v>
      </c>
      <c r="L932" s="216">
        <v>22143</v>
      </c>
      <c r="M932" s="276">
        <v>22972</v>
      </c>
    </row>
    <row r="933" spans="1:13" ht="15.75">
      <c r="A933" s="21" t="s">
        <v>31</v>
      </c>
      <c r="B933" s="214">
        <v>23790</v>
      </c>
      <c r="C933" s="216">
        <v>24391</v>
      </c>
      <c r="D933" s="216">
        <v>24668</v>
      </c>
      <c r="E933" s="216">
        <v>25349</v>
      </c>
      <c r="F933" s="216">
        <v>28319</v>
      </c>
      <c r="G933" s="216">
        <v>28667</v>
      </c>
      <c r="H933" s="216">
        <v>26896</v>
      </c>
      <c r="I933" s="216">
        <v>28041</v>
      </c>
      <c r="J933" s="216">
        <v>26620</v>
      </c>
      <c r="K933" s="216">
        <v>26728</v>
      </c>
      <c r="L933" s="216">
        <v>28128</v>
      </c>
      <c r="M933" s="276">
        <v>27023</v>
      </c>
    </row>
    <row r="934" spans="1:13" ht="15.75">
      <c r="A934" s="21" t="s">
        <v>32</v>
      </c>
      <c r="B934" s="216">
        <v>26618</v>
      </c>
      <c r="C934" s="216">
        <v>25585</v>
      </c>
      <c r="D934" s="216">
        <v>25760</v>
      </c>
      <c r="E934" s="216">
        <v>25715</v>
      </c>
      <c r="F934" s="216">
        <v>26239</v>
      </c>
      <c r="G934" s="217">
        <v>28133</v>
      </c>
      <c r="H934" s="217">
        <v>28133</v>
      </c>
      <c r="I934" s="217">
        <v>27803</v>
      </c>
      <c r="J934" s="217">
        <v>27803</v>
      </c>
      <c r="K934" s="216">
        <v>27220</v>
      </c>
      <c r="L934" s="216">
        <v>26975</v>
      </c>
      <c r="M934" s="277">
        <v>26292</v>
      </c>
    </row>
    <row r="935" spans="1:13" ht="15.75">
      <c r="A935" s="21" t="s">
        <v>33</v>
      </c>
      <c r="B935" s="216">
        <v>25692</v>
      </c>
      <c r="C935" s="216">
        <v>22836</v>
      </c>
      <c r="D935" s="216">
        <v>22836</v>
      </c>
      <c r="E935" s="216">
        <v>21556</v>
      </c>
      <c r="F935" s="216">
        <v>21724</v>
      </c>
      <c r="G935" s="217">
        <v>21724</v>
      </c>
      <c r="H935" s="217">
        <v>21765</v>
      </c>
      <c r="I935" s="217">
        <v>21227</v>
      </c>
      <c r="J935" s="217">
        <v>20603</v>
      </c>
      <c r="K935" s="216"/>
      <c r="L935" s="216"/>
      <c r="M935" s="277"/>
    </row>
    <row r="936" spans="1:13" ht="18.75">
      <c r="A936" s="262" t="s">
        <v>356</v>
      </c>
      <c r="B936" s="27"/>
      <c r="C936" s="27"/>
      <c r="D936" s="57"/>
      <c r="E936" s="57"/>
      <c r="F936" s="57"/>
      <c r="G936" s="57"/>
      <c r="H936" s="57"/>
      <c r="I936" s="57"/>
      <c r="J936" s="325"/>
      <c r="K936" s="325"/>
      <c r="L936" s="325"/>
      <c r="M936" s="348"/>
    </row>
    <row r="937" spans="1:13" ht="15.75">
      <c r="A937" s="29" t="s">
        <v>30</v>
      </c>
      <c r="B937" s="212">
        <v>11322</v>
      </c>
      <c r="C937" s="212">
        <v>11517</v>
      </c>
      <c r="D937" s="218">
        <v>11633</v>
      </c>
      <c r="E937" s="212">
        <v>12012</v>
      </c>
      <c r="F937" s="212">
        <v>12063</v>
      </c>
      <c r="G937" s="212">
        <v>11914</v>
      </c>
      <c r="H937" s="212">
        <v>11985</v>
      </c>
      <c r="I937" s="212">
        <v>12121</v>
      </c>
      <c r="J937" s="212">
        <v>12001</v>
      </c>
      <c r="K937" s="212">
        <v>12402</v>
      </c>
      <c r="L937" s="212">
        <v>12288</v>
      </c>
      <c r="M937" s="274">
        <v>12249</v>
      </c>
    </row>
    <row r="938" spans="1:13" ht="15.75">
      <c r="A938" s="33" t="s">
        <v>31</v>
      </c>
      <c r="B938" s="212">
        <v>12517</v>
      </c>
      <c r="C938" s="212">
        <v>12588</v>
      </c>
      <c r="D938" s="218">
        <v>12676</v>
      </c>
      <c r="E938" s="212">
        <v>12637</v>
      </c>
      <c r="F938" s="212">
        <v>13163</v>
      </c>
      <c r="G938" s="212">
        <v>13490</v>
      </c>
      <c r="H938" s="212">
        <v>13786</v>
      </c>
      <c r="I938" s="212">
        <v>14230</v>
      </c>
      <c r="J938" s="212">
        <v>14006</v>
      </c>
      <c r="K938" s="212">
        <v>12859</v>
      </c>
      <c r="L938" s="212">
        <v>12743</v>
      </c>
      <c r="M938" s="274">
        <v>13305</v>
      </c>
    </row>
    <row r="939" spans="1:13" ht="15.75">
      <c r="A939" s="33" t="s">
        <v>32</v>
      </c>
      <c r="B939" s="212">
        <v>13699</v>
      </c>
      <c r="C939" s="212">
        <v>14288</v>
      </c>
      <c r="D939" s="212">
        <v>14455</v>
      </c>
      <c r="E939" s="212">
        <v>14319</v>
      </c>
      <c r="F939" s="212">
        <v>14355</v>
      </c>
      <c r="G939" s="213">
        <v>13699</v>
      </c>
      <c r="H939" s="213">
        <v>13969</v>
      </c>
      <c r="I939" s="213">
        <v>14178</v>
      </c>
      <c r="J939" s="213">
        <v>14371</v>
      </c>
      <c r="K939" s="212">
        <v>14093</v>
      </c>
      <c r="L939" s="212">
        <v>14055</v>
      </c>
      <c r="M939" s="275">
        <v>14126</v>
      </c>
    </row>
    <row r="940" spans="1:13" ht="15.75">
      <c r="A940" s="33" t="s">
        <v>33</v>
      </c>
      <c r="B940" s="212">
        <v>14335</v>
      </c>
      <c r="C940" s="212">
        <v>14605</v>
      </c>
      <c r="D940" s="212">
        <v>15240</v>
      </c>
      <c r="E940" s="212">
        <v>14849</v>
      </c>
      <c r="F940" s="212">
        <v>16471</v>
      </c>
      <c r="G940" s="213">
        <v>15324</v>
      </c>
      <c r="H940" s="213">
        <v>15684</v>
      </c>
      <c r="I940" s="213">
        <v>16456</v>
      </c>
      <c r="J940" s="213">
        <v>16671</v>
      </c>
      <c r="K940" s="212"/>
      <c r="L940" s="212"/>
      <c r="M940" s="275"/>
    </row>
    <row r="941" spans="1:13" ht="18.75">
      <c r="A941" s="262" t="s">
        <v>241</v>
      </c>
      <c r="B941" s="27"/>
      <c r="C941" s="27"/>
      <c r="D941" s="27"/>
      <c r="E941" s="57"/>
      <c r="F941" s="57"/>
      <c r="G941" s="57"/>
      <c r="H941" s="57"/>
      <c r="I941" s="349"/>
      <c r="J941" s="350"/>
      <c r="K941" s="350"/>
      <c r="L941" s="350"/>
      <c r="M941" s="351"/>
    </row>
    <row r="942" spans="1:13" ht="15.75">
      <c r="A942" s="17" t="s">
        <v>30</v>
      </c>
      <c r="B942" s="216">
        <v>254773</v>
      </c>
      <c r="C942" s="216">
        <v>247951</v>
      </c>
      <c r="D942" s="216">
        <v>249628</v>
      </c>
      <c r="E942" s="216">
        <v>258551</v>
      </c>
      <c r="F942" s="216">
        <v>256227</v>
      </c>
      <c r="G942" s="216">
        <v>265231</v>
      </c>
      <c r="H942" s="216">
        <v>269093</v>
      </c>
      <c r="I942" s="216">
        <v>263281</v>
      </c>
      <c r="J942" s="216">
        <v>267814</v>
      </c>
      <c r="K942" s="219">
        <v>269893</v>
      </c>
      <c r="L942" s="219">
        <v>271988</v>
      </c>
      <c r="M942" s="278">
        <v>27433</v>
      </c>
    </row>
    <row r="943" spans="1:13" ht="15.75">
      <c r="A943" s="21" t="s">
        <v>31</v>
      </c>
      <c r="B943" s="216">
        <v>282037</v>
      </c>
      <c r="C943" s="216">
        <v>279537</v>
      </c>
      <c r="D943" s="216">
        <v>283458</v>
      </c>
      <c r="E943" s="216">
        <v>28616</v>
      </c>
      <c r="F943" s="216">
        <v>286034</v>
      </c>
      <c r="G943" s="216">
        <v>275699</v>
      </c>
      <c r="H943" s="216">
        <v>282087</v>
      </c>
      <c r="I943" s="216">
        <v>272771</v>
      </c>
      <c r="J943" s="216">
        <v>262933</v>
      </c>
      <c r="K943" s="219">
        <v>25883</v>
      </c>
      <c r="L943" s="219">
        <v>260374</v>
      </c>
      <c r="M943" s="278">
        <v>260069</v>
      </c>
    </row>
    <row r="944" spans="1:13" ht="15.75">
      <c r="A944" s="21" t="s">
        <v>32</v>
      </c>
      <c r="B944" s="216">
        <v>260839</v>
      </c>
      <c r="C944" s="216">
        <v>253237</v>
      </c>
      <c r="D944" s="216">
        <v>256703</v>
      </c>
      <c r="E944" s="216">
        <v>256573</v>
      </c>
      <c r="F944" s="216">
        <v>257620</v>
      </c>
      <c r="G944" s="217">
        <v>259958</v>
      </c>
      <c r="H944" s="217">
        <v>260465</v>
      </c>
      <c r="I944" s="217">
        <v>260013</v>
      </c>
      <c r="J944" s="217">
        <v>262014</v>
      </c>
      <c r="K944" s="216">
        <v>262709</v>
      </c>
      <c r="L944" s="216">
        <v>258229</v>
      </c>
      <c r="M944" s="277">
        <v>259726</v>
      </c>
    </row>
    <row r="945" spans="1:13" ht="16.5" thickBot="1">
      <c r="A945" s="38" t="s">
        <v>33</v>
      </c>
      <c r="B945" s="220">
        <v>264028</v>
      </c>
      <c r="C945" s="220">
        <v>258509</v>
      </c>
      <c r="D945" s="220">
        <v>255278</v>
      </c>
      <c r="E945" s="220">
        <v>252051</v>
      </c>
      <c r="F945" s="220">
        <v>247402</v>
      </c>
      <c r="G945" s="221">
        <v>247925</v>
      </c>
      <c r="H945" s="221">
        <v>254503</v>
      </c>
      <c r="I945" s="221">
        <v>263736</v>
      </c>
      <c r="J945" s="221">
        <v>268634</v>
      </c>
      <c r="K945" s="220"/>
      <c r="L945" s="220"/>
      <c r="M945" s="279"/>
    </row>
    <row r="946" spans="1:13" ht="15">
      <c r="A946" s="113"/>
      <c r="B946" s="113"/>
      <c r="C946" s="113"/>
      <c r="D946" s="113"/>
      <c r="E946" s="113"/>
      <c r="F946" s="113"/>
      <c r="G946" s="113"/>
      <c r="H946" s="115"/>
      <c r="I946" s="115"/>
      <c r="J946" s="113"/>
      <c r="K946" s="113"/>
      <c r="L946" s="113"/>
      <c r="M946" s="113"/>
    </row>
    <row r="947" spans="1:13" ht="18.75">
      <c r="A947" s="302" t="s">
        <v>83</v>
      </c>
      <c r="B947" s="302"/>
      <c r="C947" s="302"/>
      <c r="D947" s="302"/>
      <c r="E947" s="303"/>
      <c r="F947" s="303"/>
      <c r="G947" s="88"/>
      <c r="H947" s="88"/>
      <c r="I947" s="337" t="s">
        <v>84</v>
      </c>
      <c r="J947" s="338"/>
      <c r="K947" s="338"/>
      <c r="L947" s="338"/>
      <c r="M947" s="338"/>
    </row>
    <row r="948" spans="1:13" ht="15">
      <c r="A948" s="222"/>
      <c r="B948" s="222"/>
      <c r="C948" s="222"/>
      <c r="D948" s="222"/>
      <c r="E948" s="223"/>
      <c r="F948" s="223"/>
      <c r="G948" s="88"/>
      <c r="H948" s="88"/>
      <c r="I948" s="224"/>
      <c r="J948" s="225"/>
      <c r="K948" s="225"/>
      <c r="L948" s="225"/>
      <c r="M948" s="225"/>
    </row>
    <row r="949" spans="1:13" ht="15">
      <c r="A949" s="302" t="s">
        <v>242</v>
      </c>
      <c r="B949" s="339"/>
      <c r="C949" s="339"/>
      <c r="D949" s="339"/>
      <c r="E949" s="339"/>
      <c r="F949" s="339"/>
      <c r="G949" s="339"/>
      <c r="H949" s="339"/>
      <c r="I949" s="339"/>
      <c r="J949" s="339"/>
      <c r="K949" s="339"/>
      <c r="L949" s="339"/>
      <c r="M949" s="339"/>
    </row>
    <row r="950" spans="1:13" ht="15">
      <c r="A950" s="340" t="s">
        <v>65</v>
      </c>
      <c r="B950" s="339"/>
      <c r="C950" s="339"/>
      <c r="D950" s="339"/>
      <c r="E950" s="339"/>
      <c r="F950" s="339"/>
      <c r="G950" s="339"/>
      <c r="H950" s="339"/>
      <c r="I950" s="339"/>
      <c r="J950" s="339"/>
      <c r="K950" s="339"/>
      <c r="L950" s="339"/>
      <c r="M950" s="339"/>
    </row>
    <row r="951" spans="1:13" ht="15">
      <c r="A951" s="42" t="s">
        <v>190</v>
      </c>
      <c r="B951" s="158"/>
      <c r="C951" s="158"/>
      <c r="D951" s="158"/>
      <c r="E951" s="158"/>
      <c r="F951" s="158"/>
      <c r="G951" s="158"/>
      <c r="H951" s="158"/>
      <c r="I951" s="158"/>
      <c r="J951" s="158"/>
      <c r="K951" s="158"/>
      <c r="L951" s="158"/>
      <c r="M951" s="158"/>
    </row>
    <row r="952" spans="1:13" ht="15">
      <c r="A952" s="42"/>
      <c r="B952" s="158"/>
      <c r="C952" s="158"/>
      <c r="D952" s="158"/>
      <c r="E952" s="158"/>
      <c r="F952" s="158"/>
      <c r="G952" s="158"/>
      <c r="H952" s="158"/>
      <c r="I952" s="158"/>
      <c r="J952" s="158"/>
      <c r="K952" s="158"/>
      <c r="L952" s="158"/>
      <c r="M952" s="158"/>
    </row>
    <row r="953" spans="1:13" ht="15">
      <c r="A953" s="42"/>
      <c r="B953" s="158"/>
      <c r="C953" s="158"/>
      <c r="D953" s="158"/>
      <c r="E953" s="158"/>
      <c r="F953" s="158"/>
      <c r="G953" s="158"/>
      <c r="H953" s="158"/>
      <c r="I953" s="158"/>
      <c r="J953" s="158"/>
      <c r="K953" s="158"/>
      <c r="L953" s="158"/>
      <c r="M953" s="158"/>
    </row>
    <row r="954" spans="1:13" ht="15">
      <c r="A954" s="226"/>
      <c r="B954" s="125"/>
      <c r="C954" s="125"/>
      <c r="D954" s="125"/>
      <c r="E954" s="125"/>
      <c r="F954" s="125"/>
      <c r="G954" s="125"/>
      <c r="H954" s="125"/>
      <c r="I954" s="125"/>
      <c r="J954" s="125"/>
      <c r="K954" s="125"/>
      <c r="L954" s="125"/>
      <c r="M954" s="125"/>
    </row>
    <row r="955" spans="1:13" ht="20.25">
      <c r="A955" s="226"/>
      <c r="B955" s="341"/>
      <c r="C955" s="342"/>
      <c r="D955" s="342"/>
      <c r="E955" s="342"/>
      <c r="F955" s="227"/>
      <c r="G955" s="227"/>
      <c r="H955" s="341"/>
      <c r="I955" s="342"/>
      <c r="J955" s="342"/>
      <c r="K955" s="342"/>
      <c r="L955" s="342"/>
      <c r="M955" s="125"/>
    </row>
    <row r="956" spans="1:13" ht="20.25">
      <c r="A956" s="226"/>
      <c r="B956" s="228"/>
      <c r="C956" s="229"/>
      <c r="D956" s="229"/>
      <c r="E956" s="229"/>
      <c r="F956" s="227"/>
      <c r="G956" s="227"/>
      <c r="H956" s="228"/>
      <c r="I956" s="229"/>
      <c r="J956" s="229"/>
      <c r="K956" s="229"/>
      <c r="L956" s="229"/>
      <c r="M956" s="125"/>
    </row>
    <row r="957" spans="1:8" ht="15">
      <c r="A957" s="187"/>
      <c r="B957" s="187"/>
      <c r="C957" s="187"/>
      <c r="D957" s="187"/>
      <c r="E957" s="187"/>
      <c r="F957" s="187"/>
      <c r="G957" s="187"/>
      <c r="H957" s="187"/>
    </row>
    <row r="974" spans="8:9" ht="15">
      <c r="H974" s="49"/>
      <c r="I974" s="49"/>
    </row>
    <row r="975" spans="8:9" ht="15">
      <c r="H975" s="49"/>
      <c r="I975" s="49"/>
    </row>
    <row r="976" spans="8:9" ht="15">
      <c r="H976" s="49"/>
      <c r="I976" s="49"/>
    </row>
    <row r="977" spans="8:9" ht="15">
      <c r="H977" s="49"/>
      <c r="I977" s="49"/>
    </row>
    <row r="978" spans="8:9" ht="15">
      <c r="H978" s="49"/>
      <c r="I978" s="49"/>
    </row>
    <row r="979" spans="8:9" ht="15">
      <c r="H979" s="49"/>
      <c r="I979" s="49"/>
    </row>
    <row r="980" spans="8:9" ht="15">
      <c r="H980" s="49"/>
      <c r="I980" s="49"/>
    </row>
    <row r="981" spans="8:9" ht="15">
      <c r="H981" s="49"/>
      <c r="I981" s="49"/>
    </row>
    <row r="982" spans="8:9" ht="15">
      <c r="H982" s="49"/>
      <c r="I982" s="49"/>
    </row>
    <row r="983" spans="8:9" ht="15">
      <c r="H983" s="49"/>
      <c r="I983" s="49"/>
    </row>
    <row r="984" spans="8:9" ht="15">
      <c r="H984" s="49"/>
      <c r="I984" s="49"/>
    </row>
    <row r="985" spans="8:9" ht="15">
      <c r="H985" s="49"/>
      <c r="I985" s="49"/>
    </row>
    <row r="986" spans="8:9" ht="15">
      <c r="H986" s="49"/>
      <c r="I986" s="49"/>
    </row>
    <row r="987" spans="8:9" ht="15">
      <c r="H987" s="49"/>
      <c r="I987" s="49"/>
    </row>
    <row r="988" spans="8:13" ht="15">
      <c r="H988" s="49"/>
      <c r="I988" s="49"/>
      <c r="M988">
        <v>128</v>
      </c>
    </row>
    <row r="989" spans="1:13" ht="15">
      <c r="A989" s="152"/>
      <c r="B989" s="230"/>
      <c r="C989" s="231"/>
      <c r="D989" s="231"/>
      <c r="E989" s="231"/>
      <c r="F989" s="231"/>
      <c r="G989" s="231"/>
      <c r="H989" s="231"/>
      <c r="I989" s="231"/>
      <c r="J989" s="231"/>
      <c r="K989" s="1" t="s">
        <v>0</v>
      </c>
      <c r="L989" s="231"/>
      <c r="M989" s="231"/>
    </row>
    <row r="990" spans="1:13" ht="15">
      <c r="A990" s="231"/>
      <c r="B990" s="231"/>
      <c r="C990" s="231"/>
      <c r="D990" s="231"/>
      <c r="E990" s="231"/>
      <c r="F990" s="231"/>
      <c r="G990" s="231"/>
      <c r="H990" s="231"/>
      <c r="I990" s="231"/>
      <c r="J990" s="98"/>
      <c r="K990" s="5" t="s">
        <v>1</v>
      </c>
      <c r="L990" s="98"/>
      <c r="M990" s="98"/>
    </row>
    <row r="991" spans="1:13" ht="15">
      <c r="A991" s="333" t="s">
        <v>357</v>
      </c>
      <c r="B991" s="334"/>
      <c r="C991" s="334"/>
      <c r="D991" s="334"/>
      <c r="E991" s="334"/>
      <c r="F991" s="334"/>
      <c r="G991" s="334"/>
      <c r="H991" s="334"/>
      <c r="I991" s="334"/>
      <c r="J991" s="334"/>
      <c r="K991" s="334"/>
      <c r="L991" s="334"/>
      <c r="M991" s="334"/>
    </row>
    <row r="992" spans="1:13" ht="15">
      <c r="A992" s="335" t="s">
        <v>243</v>
      </c>
      <c r="B992" s="336"/>
      <c r="C992" s="336"/>
      <c r="D992" s="336"/>
      <c r="E992" s="336"/>
      <c r="F992" s="336"/>
      <c r="G992" s="336"/>
      <c r="H992" s="336"/>
      <c r="I992" s="336"/>
      <c r="J992" s="336"/>
      <c r="K992" s="336"/>
      <c r="L992" s="336"/>
      <c r="M992" s="336"/>
    </row>
    <row r="993" spans="1:13" ht="15.75" thickBot="1">
      <c r="A993" s="232"/>
      <c r="B993" s="232"/>
      <c r="C993" s="232"/>
      <c r="D993" s="232"/>
      <c r="E993" s="232"/>
      <c r="F993" s="232"/>
      <c r="G993" s="232"/>
      <c r="H993" s="232"/>
      <c r="I993" s="178"/>
      <c r="J993" s="317" t="s">
        <v>3</v>
      </c>
      <c r="K993" s="318"/>
      <c r="L993" s="318"/>
      <c r="M993" s="318"/>
    </row>
    <row r="994" spans="1:13" ht="19.5">
      <c r="A994" s="233"/>
      <c r="B994" s="9" t="s">
        <v>4</v>
      </c>
      <c r="C994" s="9" t="s">
        <v>5</v>
      </c>
      <c r="D994" s="9" t="s">
        <v>6</v>
      </c>
      <c r="E994" s="9" t="s">
        <v>7</v>
      </c>
      <c r="F994" s="9" t="s">
        <v>8</v>
      </c>
      <c r="G994" s="9" t="s">
        <v>9</v>
      </c>
      <c r="H994" s="9" t="s">
        <v>10</v>
      </c>
      <c r="I994" s="9" t="s">
        <v>11</v>
      </c>
      <c r="J994" s="9" t="s">
        <v>12</v>
      </c>
      <c r="K994" s="9" t="s">
        <v>13</v>
      </c>
      <c r="L994" s="9" t="s">
        <v>14</v>
      </c>
      <c r="M994" s="10" t="s">
        <v>15</v>
      </c>
    </row>
    <row r="995" spans="1:13" ht="15">
      <c r="A995" s="234"/>
      <c r="B995" s="235" t="s">
        <v>16</v>
      </c>
      <c r="C995" s="235" t="s">
        <v>17</v>
      </c>
      <c r="D995" s="235" t="s">
        <v>18</v>
      </c>
      <c r="E995" s="235" t="s">
        <v>19</v>
      </c>
      <c r="F995" s="235" t="s">
        <v>20</v>
      </c>
      <c r="G995" s="235" t="s">
        <v>21</v>
      </c>
      <c r="H995" s="235" t="s">
        <v>22</v>
      </c>
      <c r="I995" s="235" t="s">
        <v>23</v>
      </c>
      <c r="J995" s="235" t="s">
        <v>24</v>
      </c>
      <c r="K995" s="235" t="s">
        <v>25</v>
      </c>
      <c r="L995" s="235" t="s">
        <v>26</v>
      </c>
      <c r="M995" s="236" t="s">
        <v>27</v>
      </c>
    </row>
    <row r="996" spans="1:13" ht="15.75">
      <c r="A996" s="262" t="s">
        <v>244</v>
      </c>
      <c r="B996" s="27"/>
      <c r="C996" s="27"/>
      <c r="D996" s="27"/>
      <c r="E996" s="27"/>
      <c r="F996" s="57"/>
      <c r="G996" s="57"/>
      <c r="H996" s="330" t="s">
        <v>358</v>
      </c>
      <c r="I996" s="331"/>
      <c r="J996" s="331"/>
      <c r="K996" s="331"/>
      <c r="L996" s="331"/>
      <c r="M996" s="332"/>
    </row>
    <row r="997" spans="1:13" ht="15.75">
      <c r="A997" s="17" t="s">
        <v>245</v>
      </c>
      <c r="B997" s="62">
        <v>44.75</v>
      </c>
      <c r="C997" s="62">
        <v>51.44</v>
      </c>
      <c r="D997" s="62">
        <v>53.84</v>
      </c>
      <c r="E997" s="62">
        <v>57.4</v>
      </c>
      <c r="F997" s="62">
        <v>53.8</v>
      </c>
      <c r="G997" s="62">
        <v>57.09</v>
      </c>
      <c r="H997" s="62">
        <v>55.48</v>
      </c>
      <c r="I997" s="62">
        <v>49.12</v>
      </c>
      <c r="J997" s="62">
        <v>60.26</v>
      </c>
      <c r="K997" s="62">
        <v>58.78</v>
      </c>
      <c r="L997" s="62">
        <v>56.83</v>
      </c>
      <c r="M997" s="237">
        <v>81.67</v>
      </c>
    </row>
    <row r="998" spans="1:13" ht="15.75">
      <c r="A998" s="17" t="s">
        <v>246</v>
      </c>
      <c r="B998" s="62">
        <v>63.58</v>
      </c>
      <c r="C998" s="25">
        <v>65</v>
      </c>
      <c r="D998" s="62">
        <v>69.37</v>
      </c>
      <c r="E998" s="62">
        <v>75.97</v>
      </c>
      <c r="F998" s="62">
        <v>72.26</v>
      </c>
      <c r="G998" s="62">
        <v>73.97</v>
      </c>
      <c r="H998" s="62">
        <v>73.97</v>
      </c>
      <c r="I998" s="19">
        <v>67.6</v>
      </c>
      <c r="J998" s="59">
        <v>68.36</v>
      </c>
      <c r="K998" s="100">
        <v>69.11</v>
      </c>
      <c r="L998" s="100">
        <v>63.11</v>
      </c>
      <c r="M998" s="101">
        <v>81.24</v>
      </c>
    </row>
    <row r="999" spans="1:13" ht="15.75">
      <c r="A999" s="21" t="s">
        <v>247</v>
      </c>
      <c r="B999" s="100">
        <v>61.19</v>
      </c>
      <c r="C999" s="100">
        <v>65.49</v>
      </c>
      <c r="D999" s="100">
        <v>70.22</v>
      </c>
      <c r="E999" s="100">
        <v>72.06</v>
      </c>
      <c r="F999" s="100">
        <v>64.76</v>
      </c>
      <c r="G999" s="100">
        <v>66.73</v>
      </c>
      <c r="H999" s="59">
        <v>63.15</v>
      </c>
      <c r="I999" s="59">
        <v>74.28</v>
      </c>
      <c r="J999" s="59">
        <v>78.26</v>
      </c>
      <c r="K999" s="100">
        <v>79.31</v>
      </c>
      <c r="L999" s="100">
        <v>73.83</v>
      </c>
      <c r="M999" s="60">
        <v>89.77</v>
      </c>
    </row>
    <row r="1000" spans="1:13" ht="15.75">
      <c r="A1000" s="21" t="s">
        <v>248</v>
      </c>
      <c r="B1000" s="18">
        <v>65.1</v>
      </c>
      <c r="C1000" s="100">
        <v>73.27</v>
      </c>
      <c r="D1000" s="100">
        <v>68.72</v>
      </c>
      <c r="E1000" s="100">
        <v>75.62</v>
      </c>
      <c r="F1000" s="100">
        <v>69.77</v>
      </c>
      <c r="G1000" s="100">
        <v>68.34</v>
      </c>
      <c r="H1000" s="104">
        <v>66.03</v>
      </c>
      <c r="I1000" s="104">
        <v>66.78</v>
      </c>
      <c r="J1000" s="59">
        <v>70.94</v>
      </c>
      <c r="K1000" s="59">
        <v>75.63</v>
      </c>
      <c r="L1000" s="59">
        <v>67.32</v>
      </c>
      <c r="M1000" s="60">
        <v>71.48</v>
      </c>
    </row>
    <row r="1001" spans="1:13" ht="15.75">
      <c r="A1001" s="21" t="s">
        <v>249</v>
      </c>
      <c r="B1001" s="18">
        <v>73.81</v>
      </c>
      <c r="C1001" s="100">
        <v>76.41</v>
      </c>
      <c r="D1001" s="100"/>
      <c r="E1001" s="100"/>
      <c r="F1001" s="100"/>
      <c r="G1001" s="100"/>
      <c r="H1001" s="104"/>
      <c r="I1001" s="104"/>
      <c r="J1001" s="59"/>
      <c r="K1001" s="59"/>
      <c r="L1001" s="59"/>
      <c r="M1001" s="60"/>
    </row>
    <row r="1002" spans="1:13" ht="15.75">
      <c r="A1002" s="262" t="s">
        <v>250</v>
      </c>
      <c r="B1002" s="27"/>
      <c r="C1002" s="27"/>
      <c r="D1002" s="27"/>
      <c r="E1002" s="27"/>
      <c r="F1002" s="27"/>
      <c r="G1002" s="57"/>
      <c r="H1002" s="330" t="s">
        <v>359</v>
      </c>
      <c r="I1002" s="331"/>
      <c r="J1002" s="331"/>
      <c r="K1002" s="331"/>
      <c r="L1002" s="331"/>
      <c r="M1002" s="332"/>
    </row>
    <row r="1003" spans="1:13" ht="15.75">
      <c r="A1003" s="17" t="s">
        <v>245</v>
      </c>
      <c r="B1003" s="62">
        <v>227.44</v>
      </c>
      <c r="C1003" s="62">
        <v>228.66</v>
      </c>
      <c r="D1003" s="62">
        <v>230.78</v>
      </c>
      <c r="E1003" s="62">
        <v>231.5</v>
      </c>
      <c r="F1003" s="62">
        <v>232.78</v>
      </c>
      <c r="G1003" s="62">
        <v>238.98</v>
      </c>
      <c r="H1003" s="62">
        <v>240.01</v>
      </c>
      <c r="I1003" s="62">
        <v>240.69</v>
      </c>
      <c r="J1003" s="62">
        <v>248.02</v>
      </c>
      <c r="K1003" s="62">
        <v>250.72</v>
      </c>
      <c r="L1003" s="62">
        <v>253.89</v>
      </c>
      <c r="M1003" s="237">
        <v>264.58</v>
      </c>
    </row>
    <row r="1004" spans="1:13" ht="15.75">
      <c r="A1004" s="17" t="s">
        <v>246</v>
      </c>
      <c r="B1004" s="62">
        <v>267.56</v>
      </c>
      <c r="C1004" s="62">
        <v>268.63</v>
      </c>
      <c r="D1004" s="62">
        <v>272.35</v>
      </c>
      <c r="E1004" s="62">
        <v>277.71</v>
      </c>
      <c r="F1004" s="62">
        <v>280.33</v>
      </c>
      <c r="G1004" s="62">
        <v>283.27</v>
      </c>
      <c r="H1004" s="62">
        <v>285.64</v>
      </c>
      <c r="I1004" s="59">
        <v>286.33</v>
      </c>
      <c r="J1004" s="59">
        <v>287.93</v>
      </c>
      <c r="K1004" s="62">
        <v>290.66</v>
      </c>
      <c r="L1004" s="62">
        <v>291.54</v>
      </c>
      <c r="M1004" s="237">
        <v>301.01</v>
      </c>
    </row>
    <row r="1005" spans="1:13" ht="15.75">
      <c r="A1005" s="21" t="s">
        <v>247</v>
      </c>
      <c r="B1005" s="62">
        <v>300.49</v>
      </c>
      <c r="C1005" s="62">
        <v>299.54</v>
      </c>
      <c r="D1005" s="62">
        <v>306.43</v>
      </c>
      <c r="E1005" s="25">
        <v>303.3</v>
      </c>
      <c r="F1005" s="62">
        <v>302.86</v>
      </c>
      <c r="G1005" s="62">
        <v>304.43</v>
      </c>
      <c r="H1005" s="59">
        <v>306.64</v>
      </c>
      <c r="I1005" s="59">
        <v>312.27</v>
      </c>
      <c r="J1005" s="59">
        <v>318.38</v>
      </c>
      <c r="K1005" s="100">
        <v>325.85</v>
      </c>
      <c r="L1005" s="100">
        <v>329.86</v>
      </c>
      <c r="M1005" s="72">
        <v>340.7</v>
      </c>
    </row>
    <row r="1006" spans="1:13" ht="15.75">
      <c r="A1006" s="21" t="s">
        <v>248</v>
      </c>
      <c r="B1006" s="62">
        <v>340.97</v>
      </c>
      <c r="C1006" s="62">
        <v>344.59</v>
      </c>
      <c r="D1006" s="25">
        <v>348.9</v>
      </c>
      <c r="E1006" s="25">
        <v>354.4</v>
      </c>
      <c r="F1006" s="62">
        <v>359.12</v>
      </c>
      <c r="G1006" s="62">
        <v>362.94</v>
      </c>
      <c r="H1006" s="104">
        <v>365.33</v>
      </c>
      <c r="I1006" s="199">
        <v>367.8</v>
      </c>
      <c r="J1006" s="59">
        <v>372.45</v>
      </c>
      <c r="K1006" s="59">
        <v>376.64</v>
      </c>
      <c r="L1006" s="59">
        <v>380.23</v>
      </c>
      <c r="M1006" s="72">
        <v>378.5</v>
      </c>
    </row>
    <row r="1007" spans="1:13" ht="15.75">
      <c r="A1007" s="21" t="s">
        <v>249</v>
      </c>
      <c r="B1007" s="62">
        <v>376.29</v>
      </c>
      <c r="C1007" s="25">
        <v>376.1</v>
      </c>
      <c r="D1007" s="25"/>
      <c r="E1007" s="25"/>
      <c r="F1007" s="62"/>
      <c r="G1007" s="62"/>
      <c r="H1007" s="104"/>
      <c r="I1007" s="104"/>
      <c r="J1007" s="59"/>
      <c r="K1007" s="59"/>
      <c r="L1007" s="59"/>
      <c r="M1007" s="60"/>
    </row>
    <row r="1008" spans="1:13" ht="15.75">
      <c r="A1008" s="262" t="s">
        <v>251</v>
      </c>
      <c r="B1008" s="27"/>
      <c r="C1008" s="27"/>
      <c r="D1008" s="27"/>
      <c r="E1008" s="27"/>
      <c r="F1008" s="27"/>
      <c r="G1008" s="330" t="s">
        <v>360</v>
      </c>
      <c r="H1008" s="331"/>
      <c r="I1008" s="331"/>
      <c r="J1008" s="331"/>
      <c r="K1008" s="331"/>
      <c r="L1008" s="331"/>
      <c r="M1008" s="332"/>
    </row>
    <row r="1009" spans="1:13" ht="15.75">
      <c r="A1009" s="17" t="s">
        <v>245</v>
      </c>
      <c r="B1009" s="62">
        <v>0.02</v>
      </c>
      <c r="C1009" s="62">
        <v>0.14</v>
      </c>
      <c r="D1009" s="62">
        <v>0.02</v>
      </c>
      <c r="E1009" s="62" t="s">
        <v>72</v>
      </c>
      <c r="F1009" s="62">
        <v>0.06</v>
      </c>
      <c r="G1009" s="62">
        <v>0.08</v>
      </c>
      <c r="H1009" s="62">
        <v>-0.03</v>
      </c>
      <c r="I1009" s="62">
        <v>0.04</v>
      </c>
      <c r="J1009" s="25">
        <v>0.9</v>
      </c>
      <c r="K1009" s="62">
        <v>0.25</v>
      </c>
      <c r="L1009" s="62">
        <v>0.94</v>
      </c>
      <c r="M1009" s="237">
        <v>0.45</v>
      </c>
    </row>
    <row r="1010" spans="1:13" ht="15.75">
      <c r="A1010" s="17" t="s">
        <v>246</v>
      </c>
      <c r="B1010" s="62">
        <v>0.02</v>
      </c>
      <c r="C1010" s="62">
        <v>0.01</v>
      </c>
      <c r="D1010" s="62">
        <v>0.14</v>
      </c>
      <c r="E1010" s="62" t="s">
        <v>72</v>
      </c>
      <c r="F1010" s="25">
        <v>0.2</v>
      </c>
      <c r="G1010" s="62">
        <v>1.18</v>
      </c>
      <c r="H1010" s="62">
        <v>0.03</v>
      </c>
      <c r="I1010" s="59">
        <v>0.02</v>
      </c>
      <c r="J1010" s="59">
        <v>1.92</v>
      </c>
      <c r="K1010" s="62">
        <v>0.12</v>
      </c>
      <c r="L1010" s="62">
        <v>-0.03</v>
      </c>
      <c r="M1010" s="238">
        <v>1.2</v>
      </c>
    </row>
    <row r="1011" spans="1:13" ht="15.75">
      <c r="A1011" s="21" t="s">
        <v>247</v>
      </c>
      <c r="B1011" s="62" t="s">
        <v>72</v>
      </c>
      <c r="C1011" s="62" t="s">
        <v>72</v>
      </c>
      <c r="D1011" s="62">
        <v>0.04</v>
      </c>
      <c r="E1011" s="100">
        <v>0.01</v>
      </c>
      <c r="F1011" s="62">
        <v>0.08</v>
      </c>
      <c r="G1011" s="62">
        <v>0.1</v>
      </c>
      <c r="H1011" s="59">
        <v>-0.96</v>
      </c>
      <c r="I1011" s="59">
        <v>0.02</v>
      </c>
      <c r="J1011" s="59">
        <v>-0.06</v>
      </c>
      <c r="K1011" s="100">
        <v>0.35</v>
      </c>
      <c r="L1011" s="100">
        <v>0.03</v>
      </c>
      <c r="M1011" s="60">
        <v>1.77</v>
      </c>
    </row>
    <row r="1012" spans="1:13" ht="15.75">
      <c r="A1012" s="21" t="s">
        <v>248</v>
      </c>
      <c r="B1012" s="62" t="s">
        <v>72</v>
      </c>
      <c r="C1012" s="62">
        <v>0.03</v>
      </c>
      <c r="D1012" s="62">
        <v>0.02</v>
      </c>
      <c r="E1012" s="100">
        <v>0.05</v>
      </c>
      <c r="F1012" s="62" t="s">
        <v>72</v>
      </c>
      <c r="G1012" s="62">
        <v>0.13</v>
      </c>
      <c r="H1012" s="104">
        <v>-0.02</v>
      </c>
      <c r="I1012" s="104">
        <v>0.15</v>
      </c>
      <c r="J1012" s="104" t="s">
        <v>72</v>
      </c>
      <c r="K1012" s="59">
        <v>0.01</v>
      </c>
      <c r="L1012" s="59">
        <v>0.04</v>
      </c>
      <c r="M1012" s="72">
        <v>1</v>
      </c>
    </row>
    <row r="1013" spans="1:13" ht="15.75">
      <c r="A1013" s="21" t="s">
        <v>249</v>
      </c>
      <c r="B1013" s="62">
        <v>0.02</v>
      </c>
      <c r="C1013" s="62">
        <v>0.01</v>
      </c>
      <c r="D1013" s="62"/>
      <c r="E1013" s="100"/>
      <c r="F1013" s="62"/>
      <c r="G1013" s="62"/>
      <c r="H1013" s="104"/>
      <c r="I1013" s="104"/>
      <c r="J1013" s="104"/>
      <c r="K1013" s="59"/>
      <c r="L1013" s="59"/>
      <c r="M1013" s="60"/>
    </row>
    <row r="1014" spans="1:13" ht="15.75">
      <c r="A1014" s="262" t="s">
        <v>252</v>
      </c>
      <c r="B1014" s="27"/>
      <c r="C1014" s="27"/>
      <c r="D1014" s="27"/>
      <c r="E1014" s="27"/>
      <c r="F1014" s="27"/>
      <c r="G1014" s="330" t="s">
        <v>361</v>
      </c>
      <c r="H1014" s="331"/>
      <c r="I1014" s="331"/>
      <c r="J1014" s="331"/>
      <c r="K1014" s="331"/>
      <c r="L1014" s="331"/>
      <c r="M1014" s="332"/>
    </row>
    <row r="1015" spans="1:13" ht="15.75">
      <c r="A1015" s="17" t="s">
        <v>245</v>
      </c>
      <c r="B1015" s="62">
        <v>38.09</v>
      </c>
      <c r="C1015" s="62">
        <v>37.87</v>
      </c>
      <c r="D1015" s="25">
        <v>37.6</v>
      </c>
      <c r="E1015" s="62">
        <v>37.73</v>
      </c>
      <c r="F1015" s="62">
        <v>37.79</v>
      </c>
      <c r="G1015" s="62">
        <v>37.62</v>
      </c>
      <c r="H1015" s="25">
        <v>37.4</v>
      </c>
      <c r="I1015" s="62">
        <v>37.24</v>
      </c>
      <c r="J1015" s="62">
        <v>37.96</v>
      </c>
      <c r="K1015" s="62">
        <v>38.05</v>
      </c>
      <c r="L1015" s="25">
        <v>38.8</v>
      </c>
      <c r="M1015" s="237">
        <v>38.74</v>
      </c>
    </row>
    <row r="1016" spans="1:13" ht="15.75">
      <c r="A1016" s="17" t="s">
        <v>246</v>
      </c>
      <c r="B1016" s="62">
        <v>38.24</v>
      </c>
      <c r="C1016" s="62">
        <v>37.82</v>
      </c>
      <c r="D1016" s="62">
        <v>37.82</v>
      </c>
      <c r="E1016" s="62">
        <v>37.59</v>
      </c>
      <c r="F1016" s="62">
        <v>37.61</v>
      </c>
      <c r="G1016" s="62">
        <v>38.57</v>
      </c>
      <c r="H1016" s="62">
        <v>38.39</v>
      </c>
      <c r="I1016" s="59">
        <v>38.36</v>
      </c>
      <c r="J1016" s="59">
        <v>40.13</v>
      </c>
      <c r="K1016" s="62">
        <v>40.06</v>
      </c>
      <c r="L1016" s="62">
        <v>39.97</v>
      </c>
      <c r="M1016" s="237">
        <v>42.31</v>
      </c>
    </row>
    <row r="1017" spans="1:13" ht="15.75">
      <c r="A1017" s="21" t="s">
        <v>247</v>
      </c>
      <c r="B1017" s="62">
        <v>41.63</v>
      </c>
      <c r="C1017" s="62">
        <v>41.09</v>
      </c>
      <c r="D1017" s="62">
        <v>47.83</v>
      </c>
      <c r="E1017" s="62">
        <v>40.36</v>
      </c>
      <c r="F1017" s="62">
        <v>40.15</v>
      </c>
      <c r="G1017" s="62">
        <v>39.94</v>
      </c>
      <c r="H1017" s="59">
        <v>39.86</v>
      </c>
      <c r="I1017" s="59">
        <v>39.61</v>
      </c>
      <c r="J1017" s="59">
        <v>39.27</v>
      </c>
      <c r="K1017" s="100">
        <v>39.38</v>
      </c>
      <c r="L1017" s="100">
        <v>39.19</v>
      </c>
      <c r="M1017" s="60">
        <v>40.58</v>
      </c>
    </row>
    <row r="1018" spans="1:13" ht="15.75">
      <c r="A1018" s="21" t="s">
        <v>248</v>
      </c>
      <c r="B1018" s="62">
        <v>40.01</v>
      </c>
      <c r="C1018" s="62">
        <v>39.46</v>
      </c>
      <c r="D1018" s="62">
        <v>39.14</v>
      </c>
      <c r="E1018" s="62">
        <v>39.86</v>
      </c>
      <c r="F1018" s="62">
        <v>39.76</v>
      </c>
      <c r="G1018" s="62">
        <v>39.66</v>
      </c>
      <c r="H1018" s="104">
        <v>39.44</v>
      </c>
      <c r="I1018" s="104">
        <v>39.42</v>
      </c>
      <c r="J1018" s="59">
        <v>39.21</v>
      </c>
      <c r="K1018" s="59">
        <v>39.02</v>
      </c>
      <c r="L1018" s="19">
        <v>38.9</v>
      </c>
      <c r="M1018" s="60">
        <v>39.63</v>
      </c>
    </row>
    <row r="1019" spans="1:13" ht="15.75">
      <c r="A1019" s="21" t="s">
        <v>249</v>
      </c>
      <c r="B1019" s="62">
        <v>39.14</v>
      </c>
      <c r="C1019" s="62">
        <v>38.79</v>
      </c>
      <c r="D1019" s="62"/>
      <c r="E1019" s="62"/>
      <c r="F1019" s="62"/>
      <c r="G1019" s="62"/>
      <c r="H1019" s="104"/>
      <c r="I1019" s="104"/>
      <c r="J1019" s="59"/>
      <c r="K1019" s="59"/>
      <c r="L1019" s="19"/>
      <c r="M1019" s="60"/>
    </row>
    <row r="1020" spans="1:13" ht="15.75">
      <c r="A1020" s="262" t="s">
        <v>253</v>
      </c>
      <c r="B1020" s="27"/>
      <c r="C1020" s="27"/>
      <c r="D1020" s="27"/>
      <c r="E1020" s="27"/>
      <c r="F1020" s="27"/>
      <c r="G1020" s="330" t="s">
        <v>362</v>
      </c>
      <c r="H1020" s="331"/>
      <c r="I1020" s="331"/>
      <c r="J1020" s="331"/>
      <c r="K1020" s="331"/>
      <c r="L1020" s="331"/>
      <c r="M1020" s="332"/>
    </row>
    <row r="1021" spans="1:13" ht="15.75">
      <c r="A1021" s="17" t="s">
        <v>245</v>
      </c>
      <c r="B1021" s="62" t="s">
        <v>72</v>
      </c>
      <c r="C1021" s="62" t="s">
        <v>72</v>
      </c>
      <c r="D1021" s="62" t="s">
        <v>72</v>
      </c>
      <c r="E1021" s="62" t="s">
        <v>72</v>
      </c>
      <c r="F1021" s="62" t="s">
        <v>72</v>
      </c>
      <c r="G1021" s="62">
        <v>-0.05</v>
      </c>
      <c r="H1021" s="62" t="s">
        <v>72</v>
      </c>
      <c r="I1021" s="62" t="s">
        <v>72</v>
      </c>
      <c r="J1021" s="62">
        <v>0.08</v>
      </c>
      <c r="K1021" s="62" t="s">
        <v>72</v>
      </c>
      <c r="L1021" s="62" t="s">
        <v>72</v>
      </c>
      <c r="M1021" s="237">
        <v>0.24</v>
      </c>
    </row>
    <row r="1022" spans="1:13" ht="15.75">
      <c r="A1022" s="17" t="s">
        <v>246</v>
      </c>
      <c r="B1022" s="62">
        <v>0.01</v>
      </c>
      <c r="C1022" s="62" t="s">
        <v>72</v>
      </c>
      <c r="D1022" s="62" t="s">
        <v>72</v>
      </c>
      <c r="E1022" s="100">
        <v>0.29</v>
      </c>
      <c r="F1022" s="100">
        <v>0.04</v>
      </c>
      <c r="G1022" s="62">
        <v>0.03</v>
      </c>
      <c r="H1022" s="62" t="s">
        <v>72</v>
      </c>
      <c r="I1022" s="59">
        <v>0.02</v>
      </c>
      <c r="J1022" s="59">
        <v>0.04</v>
      </c>
      <c r="K1022" s="62" t="s">
        <v>72</v>
      </c>
      <c r="L1022" s="62">
        <v>-0.33</v>
      </c>
      <c r="M1022" s="237">
        <v>0.03</v>
      </c>
    </row>
    <row r="1023" spans="1:13" ht="15.75">
      <c r="A1023" s="21" t="s">
        <v>247</v>
      </c>
      <c r="B1023" s="62">
        <v>0.01</v>
      </c>
      <c r="C1023" s="62" t="s">
        <v>72</v>
      </c>
      <c r="D1023" s="100">
        <v>0.01</v>
      </c>
      <c r="E1023" s="62">
        <v>0.01</v>
      </c>
      <c r="F1023" s="62">
        <v>0.01</v>
      </c>
      <c r="G1023" s="62">
        <v>0.01</v>
      </c>
      <c r="H1023" s="62" t="s">
        <v>72</v>
      </c>
      <c r="I1023" s="62" t="s">
        <v>72</v>
      </c>
      <c r="J1023" s="59">
        <v>-0.01</v>
      </c>
      <c r="K1023" s="100">
        <v>-0.01</v>
      </c>
      <c r="L1023" s="100">
        <v>-0.01</v>
      </c>
      <c r="M1023" s="60">
        <v>0.11</v>
      </c>
    </row>
    <row r="1024" spans="1:13" ht="15.75">
      <c r="A1024" s="21" t="s">
        <v>248</v>
      </c>
      <c r="B1024" s="62" t="s">
        <v>72</v>
      </c>
      <c r="C1024" s="62" t="s">
        <v>72</v>
      </c>
      <c r="D1024" s="62" t="s">
        <v>72</v>
      </c>
      <c r="E1024" s="62" t="s">
        <v>72</v>
      </c>
      <c r="F1024" s="62">
        <v>-0.01</v>
      </c>
      <c r="G1024" s="62" t="s">
        <v>72</v>
      </c>
      <c r="H1024" s="104" t="s">
        <v>72</v>
      </c>
      <c r="I1024" s="104">
        <v>0.01</v>
      </c>
      <c r="J1024" s="104">
        <v>-0.01</v>
      </c>
      <c r="K1024" s="59">
        <v>0.01</v>
      </c>
      <c r="L1024" s="104">
        <v>-0.09</v>
      </c>
      <c r="M1024" s="60">
        <v>0.08</v>
      </c>
    </row>
    <row r="1025" spans="1:13" ht="15.75">
      <c r="A1025" s="21" t="s">
        <v>249</v>
      </c>
      <c r="B1025" s="62">
        <v>0.01</v>
      </c>
      <c r="C1025" s="62" t="s">
        <v>72</v>
      </c>
      <c r="D1025" s="62"/>
      <c r="E1025" s="62"/>
      <c r="F1025" s="62"/>
      <c r="G1025" s="62"/>
      <c r="H1025" s="104"/>
      <c r="I1025" s="104"/>
      <c r="J1025" s="104"/>
      <c r="K1025" s="59"/>
      <c r="L1025" s="104"/>
      <c r="M1025" s="60"/>
    </row>
    <row r="1026" spans="1:13" ht="15.75">
      <c r="A1026" s="262" t="s">
        <v>254</v>
      </c>
      <c r="B1026" s="27"/>
      <c r="C1026" s="27"/>
      <c r="D1026" s="27"/>
      <c r="E1026" s="27"/>
      <c r="F1026" s="27"/>
      <c r="G1026" s="330" t="s">
        <v>363</v>
      </c>
      <c r="H1026" s="331"/>
      <c r="I1026" s="331"/>
      <c r="J1026" s="331"/>
      <c r="K1026" s="331"/>
      <c r="L1026" s="331"/>
      <c r="M1026" s="332"/>
    </row>
    <row r="1027" spans="1:13" ht="15.75">
      <c r="A1027" s="17" t="s">
        <v>245</v>
      </c>
      <c r="B1027" s="62">
        <v>5.53</v>
      </c>
      <c r="C1027" s="62">
        <v>5.44</v>
      </c>
      <c r="D1027" s="62">
        <v>5.39</v>
      </c>
      <c r="E1027" s="62">
        <v>5.33</v>
      </c>
      <c r="F1027" s="62">
        <v>5.28</v>
      </c>
      <c r="G1027" s="62">
        <v>5.18</v>
      </c>
      <c r="H1027" s="62">
        <v>5.05</v>
      </c>
      <c r="I1027" s="62">
        <v>5.01</v>
      </c>
      <c r="J1027" s="62">
        <v>5.05</v>
      </c>
      <c r="K1027" s="62">
        <v>5.01</v>
      </c>
      <c r="L1027" s="25">
        <v>5</v>
      </c>
      <c r="M1027" s="237">
        <v>5.77</v>
      </c>
    </row>
    <row r="1028" spans="1:13" ht="15.75">
      <c r="A1028" s="17" t="s">
        <v>246</v>
      </c>
      <c r="B1028" s="62">
        <v>5.69</v>
      </c>
      <c r="C1028" s="62">
        <v>5.61</v>
      </c>
      <c r="D1028" s="62">
        <v>5.56</v>
      </c>
      <c r="E1028" s="25">
        <v>5.8</v>
      </c>
      <c r="F1028" s="62">
        <v>5.72</v>
      </c>
      <c r="G1028" s="25">
        <v>5.7</v>
      </c>
      <c r="H1028" s="62">
        <v>5.67</v>
      </c>
      <c r="I1028" s="59">
        <v>5.05</v>
      </c>
      <c r="J1028" s="59">
        <v>5.05</v>
      </c>
      <c r="K1028" s="25">
        <v>5</v>
      </c>
      <c r="L1028" s="62">
        <v>4.76</v>
      </c>
      <c r="M1028" s="237">
        <v>4.78</v>
      </c>
    </row>
    <row r="1029" spans="1:13" ht="15.75">
      <c r="A1029" s="21" t="s">
        <v>247</v>
      </c>
      <c r="B1029" s="62">
        <v>4.69</v>
      </c>
      <c r="C1029" s="18">
        <v>4.6</v>
      </c>
      <c r="D1029" s="62">
        <v>4.68</v>
      </c>
      <c r="E1029" s="62">
        <v>4.58</v>
      </c>
      <c r="F1029" s="62">
        <v>4.56</v>
      </c>
      <c r="G1029" s="62">
        <v>4.52</v>
      </c>
      <c r="H1029" s="59">
        <v>4.48</v>
      </c>
      <c r="I1029" s="59">
        <v>4.39</v>
      </c>
      <c r="J1029" s="59">
        <v>4.27</v>
      </c>
      <c r="K1029" s="100">
        <v>4.22</v>
      </c>
      <c r="L1029" s="100">
        <v>4.18</v>
      </c>
      <c r="M1029" s="60">
        <v>4.07</v>
      </c>
    </row>
    <row r="1030" spans="1:13" ht="15.75">
      <c r="A1030" s="21" t="s">
        <v>248</v>
      </c>
      <c r="B1030" s="62">
        <v>3.97</v>
      </c>
      <c r="C1030" s="100">
        <v>3.93</v>
      </c>
      <c r="D1030" s="62">
        <v>3.82</v>
      </c>
      <c r="E1030" s="62">
        <v>3.75</v>
      </c>
      <c r="F1030" s="62">
        <v>3.66</v>
      </c>
      <c r="G1030" s="62">
        <v>3.61</v>
      </c>
      <c r="H1030" s="104">
        <v>3.56</v>
      </c>
      <c r="I1030" s="104">
        <v>3.52</v>
      </c>
      <c r="J1030" s="19">
        <v>3.4</v>
      </c>
      <c r="K1030" s="59">
        <v>3.38</v>
      </c>
      <c r="L1030" s="59">
        <v>3.26</v>
      </c>
      <c r="M1030" s="60">
        <v>3.26</v>
      </c>
    </row>
    <row r="1031" spans="1:13" ht="15.75">
      <c r="A1031" s="21" t="s">
        <v>249</v>
      </c>
      <c r="B1031" s="62">
        <v>3.19</v>
      </c>
      <c r="C1031" s="100">
        <v>3.11</v>
      </c>
      <c r="D1031" s="62"/>
      <c r="E1031" s="62"/>
      <c r="F1031" s="62"/>
      <c r="G1031" s="62"/>
      <c r="H1031" s="104"/>
      <c r="I1031" s="104"/>
      <c r="J1031" s="19"/>
      <c r="K1031" s="59"/>
      <c r="L1031" s="59"/>
      <c r="M1031" s="60"/>
    </row>
    <row r="1032" spans="1:13" ht="15.75">
      <c r="A1032" s="262" t="s">
        <v>255</v>
      </c>
      <c r="B1032" s="27"/>
      <c r="C1032" s="27"/>
      <c r="D1032" s="27"/>
      <c r="E1032" s="27"/>
      <c r="F1032" s="57"/>
      <c r="G1032" s="57"/>
      <c r="H1032" s="330" t="s">
        <v>256</v>
      </c>
      <c r="I1032" s="331"/>
      <c r="J1032" s="331"/>
      <c r="K1032" s="331"/>
      <c r="L1032" s="331"/>
      <c r="M1032" s="332"/>
    </row>
    <row r="1033" spans="1:13" ht="15.75">
      <c r="A1033" s="17" t="s">
        <v>245</v>
      </c>
      <c r="B1033" s="62">
        <v>24.48</v>
      </c>
      <c r="C1033" s="62">
        <v>31.58</v>
      </c>
      <c r="D1033" s="62">
        <v>36.37</v>
      </c>
      <c r="E1033" s="62">
        <v>44.09</v>
      </c>
      <c r="F1033" s="62">
        <v>43.72</v>
      </c>
      <c r="G1033" s="62">
        <v>42.75</v>
      </c>
      <c r="H1033" s="62">
        <v>46.84</v>
      </c>
      <c r="I1033" s="62">
        <v>48.74</v>
      </c>
      <c r="J1033" s="62">
        <v>53.95</v>
      </c>
      <c r="K1033" s="62">
        <v>55.52</v>
      </c>
      <c r="L1033" s="25">
        <v>51.6</v>
      </c>
      <c r="M1033" s="237">
        <v>63.36</v>
      </c>
    </row>
    <row r="1034" spans="1:13" ht="15.75">
      <c r="A1034" s="17" t="s">
        <v>246</v>
      </c>
      <c r="B1034" s="62">
        <v>55.43</v>
      </c>
      <c r="C1034" s="62">
        <v>54.62</v>
      </c>
      <c r="D1034" s="62">
        <v>49.93</v>
      </c>
      <c r="E1034" s="62">
        <v>57.15</v>
      </c>
      <c r="F1034" s="25">
        <v>56.9</v>
      </c>
      <c r="G1034" s="62">
        <v>53.12</v>
      </c>
      <c r="H1034" s="62">
        <v>48.45</v>
      </c>
      <c r="I1034" s="59">
        <v>46.91</v>
      </c>
      <c r="J1034" s="59">
        <v>44.63</v>
      </c>
      <c r="K1034" s="25">
        <v>36.7</v>
      </c>
      <c r="L1034" s="62">
        <v>30.71</v>
      </c>
      <c r="M1034" s="237">
        <v>32.38</v>
      </c>
    </row>
    <row r="1035" spans="1:13" ht="15.75">
      <c r="A1035" s="21" t="s">
        <v>247</v>
      </c>
      <c r="B1035" s="62">
        <v>25.95</v>
      </c>
      <c r="C1035" s="25">
        <v>30.2</v>
      </c>
      <c r="D1035" s="62">
        <v>29.78</v>
      </c>
      <c r="E1035" s="62">
        <v>29.68</v>
      </c>
      <c r="F1035" s="62">
        <v>26.68</v>
      </c>
      <c r="G1035" s="62">
        <v>27.35</v>
      </c>
      <c r="H1035" s="19">
        <v>21.8</v>
      </c>
      <c r="I1035" s="19">
        <v>27.2</v>
      </c>
      <c r="J1035" s="59">
        <v>19.54</v>
      </c>
      <c r="K1035" s="100">
        <v>17.39</v>
      </c>
      <c r="L1035" s="100">
        <v>15.81</v>
      </c>
      <c r="M1035" s="60">
        <v>12.86</v>
      </c>
    </row>
    <row r="1036" spans="1:13" ht="15.75">
      <c r="A1036" s="21" t="s">
        <v>248</v>
      </c>
      <c r="B1036" s="62">
        <v>13.56</v>
      </c>
      <c r="C1036" s="62">
        <v>17.23</v>
      </c>
      <c r="D1036" s="62">
        <v>16.39</v>
      </c>
      <c r="E1036" s="62">
        <v>17.31</v>
      </c>
      <c r="F1036" s="62">
        <v>16.65</v>
      </c>
      <c r="G1036" s="62">
        <v>16.41</v>
      </c>
      <c r="H1036" s="104">
        <v>15.01</v>
      </c>
      <c r="I1036" s="104">
        <v>15.37</v>
      </c>
      <c r="J1036" s="59">
        <v>16.09</v>
      </c>
      <c r="K1036" s="59">
        <v>16.39</v>
      </c>
      <c r="L1036" s="59">
        <v>14.33</v>
      </c>
      <c r="M1036" s="60">
        <v>15.75</v>
      </c>
    </row>
    <row r="1037" spans="1:13" ht="15.75">
      <c r="A1037" s="21" t="s">
        <v>249</v>
      </c>
      <c r="B1037" s="62">
        <v>12.29</v>
      </c>
      <c r="C1037" s="25">
        <v>13.8</v>
      </c>
      <c r="D1037" s="62"/>
      <c r="E1037" s="62"/>
      <c r="F1037" s="62"/>
      <c r="G1037" s="62"/>
      <c r="H1037" s="104"/>
      <c r="I1037" s="104"/>
      <c r="J1037" s="59"/>
      <c r="K1037" s="59"/>
      <c r="L1037" s="59"/>
      <c r="M1037" s="60"/>
    </row>
    <row r="1038" spans="1:13" ht="15.75">
      <c r="A1038" s="262" t="s">
        <v>257</v>
      </c>
      <c r="B1038" s="27"/>
      <c r="C1038" s="27"/>
      <c r="D1038" s="27"/>
      <c r="E1038" s="27"/>
      <c r="F1038" s="57"/>
      <c r="G1038" s="57"/>
      <c r="H1038" s="330" t="s">
        <v>258</v>
      </c>
      <c r="I1038" s="331"/>
      <c r="J1038" s="331"/>
      <c r="K1038" s="331"/>
      <c r="L1038" s="331"/>
      <c r="M1038" s="332"/>
    </row>
    <row r="1039" spans="1:13" ht="15.75">
      <c r="A1039" s="17" t="s">
        <v>245</v>
      </c>
      <c r="B1039" s="62">
        <v>1799.86</v>
      </c>
      <c r="C1039" s="62">
        <v>1810.39</v>
      </c>
      <c r="D1039" s="62">
        <v>1822.94</v>
      </c>
      <c r="E1039" s="62">
        <v>1840.62</v>
      </c>
      <c r="F1039" s="62">
        <v>1857.61</v>
      </c>
      <c r="G1039" s="62">
        <v>1873.42</v>
      </c>
      <c r="H1039" s="62">
        <v>1893.08</v>
      </c>
      <c r="I1039" s="62">
        <v>1914.47</v>
      </c>
      <c r="J1039" s="62">
        <v>1937.36</v>
      </c>
      <c r="K1039" s="62">
        <v>1960.24</v>
      </c>
      <c r="L1039" s="62">
        <v>1989.78</v>
      </c>
      <c r="M1039" s="237">
        <v>2016.93</v>
      </c>
    </row>
    <row r="1040" spans="1:13" ht="15.75">
      <c r="A1040" s="17" t="s">
        <v>246</v>
      </c>
      <c r="B1040" s="62">
        <v>2040.76</v>
      </c>
      <c r="C1040" s="62">
        <v>2059.04</v>
      </c>
      <c r="D1040" s="62">
        <v>2078.31</v>
      </c>
      <c r="E1040" s="62">
        <v>2105.41</v>
      </c>
      <c r="F1040" s="62">
        <v>2127.73</v>
      </c>
      <c r="G1040" s="62">
        <v>2144.54</v>
      </c>
      <c r="H1040" s="62">
        <v>2159.64</v>
      </c>
      <c r="I1040" s="59">
        <v>2174.55</v>
      </c>
      <c r="J1040" s="59">
        <v>2187.46</v>
      </c>
      <c r="K1040" s="62">
        <v>2192.34</v>
      </c>
      <c r="L1040" s="62">
        <v>2192.16</v>
      </c>
      <c r="M1040" s="237">
        <v>2186.74</v>
      </c>
    </row>
    <row r="1041" spans="1:13" ht="15.75">
      <c r="A1041" s="21" t="s">
        <v>247</v>
      </c>
      <c r="B1041" s="62">
        <v>2181.47</v>
      </c>
      <c r="C1041" s="62">
        <v>2176.49</v>
      </c>
      <c r="D1041" s="62">
        <v>2170.83</v>
      </c>
      <c r="E1041" s="62">
        <v>2163.15</v>
      </c>
      <c r="F1041" s="62">
        <v>2153.14</v>
      </c>
      <c r="G1041" s="62">
        <v>2141.45</v>
      </c>
      <c r="H1041" s="59">
        <v>2131.64</v>
      </c>
      <c r="I1041" s="59">
        <v>2122.3</v>
      </c>
      <c r="J1041" s="59">
        <v>2102.79</v>
      </c>
      <c r="K1041" s="100">
        <v>2085.15</v>
      </c>
      <c r="L1041" s="100">
        <v>2069.88</v>
      </c>
      <c r="M1041" s="60">
        <v>2052.88</v>
      </c>
    </row>
    <row r="1042" spans="1:13" ht="15.75">
      <c r="A1042" s="21" t="s">
        <v>248</v>
      </c>
      <c r="B1042" s="62">
        <v>2048.02</v>
      </c>
      <c r="C1042" s="62">
        <v>2043.89</v>
      </c>
      <c r="D1042" s="62">
        <v>2039.86</v>
      </c>
      <c r="E1042" s="62">
        <v>2035.55</v>
      </c>
      <c r="F1042" s="62">
        <v>2030.32</v>
      </c>
      <c r="G1042" s="62">
        <v>2027.67</v>
      </c>
      <c r="H1042" s="104">
        <v>2025.37</v>
      </c>
      <c r="I1042" s="104">
        <v>2021.9</v>
      </c>
      <c r="J1042" s="59">
        <v>2019.69</v>
      </c>
      <c r="K1042" s="59">
        <v>2016.29</v>
      </c>
      <c r="L1042" s="59">
        <v>2016.16</v>
      </c>
      <c r="M1042" s="60">
        <v>2017.87</v>
      </c>
    </row>
    <row r="1043" spans="1:13" ht="15.75">
      <c r="A1043" s="21" t="s">
        <v>249</v>
      </c>
      <c r="B1043" s="62">
        <v>2016.96</v>
      </c>
      <c r="C1043" s="62">
        <v>2017.41</v>
      </c>
      <c r="D1043" s="62"/>
      <c r="E1043" s="62"/>
      <c r="F1043" s="62"/>
      <c r="G1043" s="62"/>
      <c r="H1043" s="104"/>
      <c r="I1043" s="104"/>
      <c r="J1043" s="59"/>
      <c r="K1043" s="59"/>
      <c r="L1043" s="59"/>
      <c r="M1043" s="60"/>
    </row>
    <row r="1044" spans="1:13" ht="18.75">
      <c r="A1044" s="262" t="s">
        <v>259</v>
      </c>
      <c r="B1044" s="27"/>
      <c r="C1044" s="27"/>
      <c r="D1044" s="27"/>
      <c r="E1044" s="27"/>
      <c r="F1044" s="57"/>
      <c r="G1044" s="57"/>
      <c r="H1044" s="325" t="s">
        <v>260</v>
      </c>
      <c r="I1044" s="326"/>
      <c r="J1044" s="326"/>
      <c r="K1044" s="326"/>
      <c r="L1044" s="326"/>
      <c r="M1044" s="327"/>
    </row>
    <row r="1045" spans="1:13" ht="15.75">
      <c r="A1045" s="17" t="s">
        <v>245</v>
      </c>
      <c r="B1045" s="62">
        <v>2.06</v>
      </c>
      <c r="C1045" s="62">
        <v>2.87</v>
      </c>
      <c r="D1045" s="62">
        <v>3.69</v>
      </c>
      <c r="E1045" s="62">
        <v>5.19</v>
      </c>
      <c r="F1045" s="62">
        <v>6.97</v>
      </c>
      <c r="G1045" s="62">
        <v>9.64</v>
      </c>
      <c r="H1045" s="62">
        <v>11.97</v>
      </c>
      <c r="I1045" s="62">
        <v>10.42</v>
      </c>
      <c r="J1045" s="62">
        <v>10.29</v>
      </c>
      <c r="K1045" s="62">
        <v>11.33</v>
      </c>
      <c r="L1045" s="62">
        <v>10.22</v>
      </c>
      <c r="M1045" s="237">
        <v>11.61</v>
      </c>
    </row>
    <row r="1046" spans="1:13" ht="15.75">
      <c r="A1046" s="17" t="s">
        <v>246</v>
      </c>
      <c r="B1046" s="62">
        <v>11.95</v>
      </c>
      <c r="C1046" s="62">
        <v>11.65</v>
      </c>
      <c r="D1046" s="62">
        <v>10.77</v>
      </c>
      <c r="E1046" s="62">
        <v>13.41</v>
      </c>
      <c r="F1046" s="62">
        <v>12.11</v>
      </c>
      <c r="G1046" s="62">
        <v>10.98</v>
      </c>
      <c r="H1046" s="62">
        <v>10.85</v>
      </c>
      <c r="I1046" s="59">
        <v>9.38</v>
      </c>
      <c r="J1046" s="59">
        <v>7.94</v>
      </c>
      <c r="K1046" s="25">
        <v>5.9</v>
      </c>
      <c r="L1046" s="62">
        <v>3.94</v>
      </c>
      <c r="M1046" s="237">
        <v>5.07</v>
      </c>
    </row>
    <row r="1047" spans="1:13" ht="15.75">
      <c r="A1047" s="21" t="s">
        <v>247</v>
      </c>
      <c r="B1047" s="62">
        <v>3.99</v>
      </c>
      <c r="C1047" s="25">
        <v>3.9</v>
      </c>
      <c r="D1047" s="62">
        <v>3.38</v>
      </c>
      <c r="E1047" s="62">
        <v>3.51</v>
      </c>
      <c r="F1047" s="25">
        <v>2.7</v>
      </c>
      <c r="G1047" s="62">
        <v>2.52</v>
      </c>
      <c r="H1047" s="59">
        <v>2.58</v>
      </c>
      <c r="I1047" s="19">
        <v>2.9</v>
      </c>
      <c r="J1047" s="59">
        <v>1.26</v>
      </c>
      <c r="K1047" s="100">
        <v>1.15</v>
      </c>
      <c r="L1047" s="100">
        <v>0.93</v>
      </c>
      <c r="M1047" s="60">
        <v>1.04</v>
      </c>
    </row>
    <row r="1048" spans="1:13" ht="15.75">
      <c r="A1048" s="21" t="s">
        <v>248</v>
      </c>
      <c r="B1048" s="62">
        <v>1.18</v>
      </c>
      <c r="C1048" s="62">
        <v>1.29</v>
      </c>
      <c r="D1048" s="62">
        <v>1.25</v>
      </c>
      <c r="E1048" s="62">
        <v>1.45</v>
      </c>
      <c r="F1048" s="62">
        <v>1.51</v>
      </c>
      <c r="G1048" s="62">
        <v>1.82</v>
      </c>
      <c r="H1048" s="104">
        <v>1.92</v>
      </c>
      <c r="I1048" s="199">
        <v>1.8</v>
      </c>
      <c r="J1048" s="59">
        <v>1.74</v>
      </c>
      <c r="K1048" s="59">
        <v>2.16</v>
      </c>
      <c r="L1048" s="59">
        <v>1.76</v>
      </c>
      <c r="M1048" s="72">
        <v>1.9</v>
      </c>
    </row>
    <row r="1049" spans="1:13" ht="15.75">
      <c r="A1049" s="21" t="s">
        <v>249</v>
      </c>
      <c r="B1049" s="62">
        <v>1.96</v>
      </c>
      <c r="C1049" s="62">
        <v>1.76</v>
      </c>
      <c r="D1049" s="62"/>
      <c r="E1049" s="62"/>
      <c r="F1049" s="62"/>
      <c r="G1049" s="62"/>
      <c r="H1049" s="104"/>
      <c r="I1049" s="104"/>
      <c r="J1049" s="59"/>
      <c r="K1049" s="59"/>
      <c r="L1049" s="59"/>
      <c r="M1049" s="60"/>
    </row>
    <row r="1050" spans="1:13" ht="18.75">
      <c r="A1050" s="262" t="s">
        <v>261</v>
      </c>
      <c r="B1050" s="27"/>
      <c r="C1050" s="27"/>
      <c r="D1050" s="27"/>
      <c r="E1050" s="27"/>
      <c r="F1050" s="57"/>
      <c r="G1050" s="57"/>
      <c r="H1050" s="325" t="s">
        <v>262</v>
      </c>
      <c r="I1050" s="326"/>
      <c r="J1050" s="326"/>
      <c r="K1050" s="326"/>
      <c r="L1050" s="326"/>
      <c r="M1050" s="327"/>
    </row>
    <row r="1051" spans="1:13" ht="15.75">
      <c r="A1051" s="17" t="s">
        <v>245</v>
      </c>
      <c r="B1051" s="62">
        <v>206.72</v>
      </c>
      <c r="C1051" s="62">
        <v>209.32</v>
      </c>
      <c r="D1051" s="62">
        <v>212.34</v>
      </c>
      <c r="E1051" s="62">
        <v>215.07</v>
      </c>
      <c r="F1051" s="62">
        <v>217.91</v>
      </c>
      <c r="G1051" s="62">
        <v>218.51</v>
      </c>
      <c r="H1051" s="62">
        <v>219.46</v>
      </c>
      <c r="I1051" s="62">
        <v>224.69</v>
      </c>
      <c r="J1051" s="62">
        <v>230.31</v>
      </c>
      <c r="K1051" s="62">
        <v>235.34</v>
      </c>
      <c r="L1051" s="62">
        <v>242.22</v>
      </c>
      <c r="M1051" s="237">
        <v>249.89</v>
      </c>
    </row>
    <row r="1052" spans="1:13" ht="15.75">
      <c r="A1052" s="17" t="s">
        <v>246</v>
      </c>
      <c r="B1052" s="62">
        <v>255.68</v>
      </c>
      <c r="C1052" s="62">
        <v>263.82</v>
      </c>
      <c r="D1052" s="62">
        <v>270.92</v>
      </c>
      <c r="E1052" s="100">
        <v>277.68</v>
      </c>
      <c r="F1052" s="62">
        <v>287.06</v>
      </c>
      <c r="G1052" s="62">
        <v>294.61</v>
      </c>
      <c r="H1052" s="100">
        <v>299.23</v>
      </c>
      <c r="I1052" s="59">
        <v>306.29</v>
      </c>
      <c r="J1052" s="59">
        <v>310.55</v>
      </c>
      <c r="K1052" s="100">
        <v>309.68</v>
      </c>
      <c r="L1052" s="100">
        <v>309.97</v>
      </c>
      <c r="M1052" s="101">
        <v>309.13</v>
      </c>
    </row>
    <row r="1053" spans="1:13" ht="15.75">
      <c r="A1053" s="21" t="s">
        <v>247</v>
      </c>
      <c r="B1053" s="100">
        <v>303.95</v>
      </c>
      <c r="C1053" s="100">
        <v>302.33</v>
      </c>
      <c r="D1053" s="100">
        <v>300.83</v>
      </c>
      <c r="E1053" s="100">
        <v>295.03</v>
      </c>
      <c r="F1053" s="100">
        <v>293.12</v>
      </c>
      <c r="G1053" s="100">
        <v>290.94</v>
      </c>
      <c r="H1053" s="59">
        <v>284.85</v>
      </c>
      <c r="I1053" s="59">
        <v>282.58</v>
      </c>
      <c r="J1053" s="59">
        <v>279.49</v>
      </c>
      <c r="K1053" s="100">
        <v>271.88</v>
      </c>
      <c r="L1053" s="100">
        <v>269.56</v>
      </c>
      <c r="M1053" s="60">
        <v>267.63</v>
      </c>
    </row>
    <row r="1054" spans="1:13" ht="15.75">
      <c r="A1054" s="21" t="s">
        <v>248</v>
      </c>
      <c r="B1054" s="18">
        <v>262.9</v>
      </c>
      <c r="C1054" s="100">
        <v>261.76</v>
      </c>
      <c r="D1054" s="100">
        <v>260.73</v>
      </c>
      <c r="E1054" s="100">
        <v>256.72</v>
      </c>
      <c r="F1054" s="100">
        <v>255.47</v>
      </c>
      <c r="G1054" s="100">
        <v>254.12</v>
      </c>
      <c r="H1054" s="104">
        <v>248.52</v>
      </c>
      <c r="I1054" s="104">
        <v>247.1</v>
      </c>
      <c r="J1054" s="59">
        <v>245.68</v>
      </c>
      <c r="K1054" s="59">
        <v>242.43</v>
      </c>
      <c r="L1054" s="59">
        <v>241.58</v>
      </c>
      <c r="M1054" s="60">
        <v>240.93</v>
      </c>
    </row>
    <row r="1055" spans="1:13" ht="16.5" thickBot="1">
      <c r="A1055" s="38" t="s">
        <v>263</v>
      </c>
      <c r="B1055" s="39">
        <v>237</v>
      </c>
      <c r="C1055" s="143">
        <v>236.09</v>
      </c>
      <c r="D1055" s="143"/>
      <c r="E1055" s="143"/>
      <c r="F1055" s="143"/>
      <c r="G1055" s="143"/>
      <c r="H1055" s="239"/>
      <c r="I1055" s="239"/>
      <c r="J1055" s="132"/>
      <c r="K1055" s="132"/>
      <c r="L1055" s="132"/>
      <c r="M1055" s="240"/>
    </row>
    <row r="1056" spans="1:13" ht="18">
      <c r="A1056" s="303" t="s">
        <v>264</v>
      </c>
      <c r="B1056" s="303"/>
      <c r="C1056" s="303"/>
      <c r="D1056" s="303"/>
      <c r="E1056" s="303"/>
      <c r="F1056" s="303"/>
      <c r="G1056" s="42"/>
      <c r="H1056" s="320" t="s">
        <v>265</v>
      </c>
      <c r="I1056" s="305"/>
      <c r="J1056" s="305"/>
      <c r="K1056" s="305"/>
      <c r="L1056" s="305"/>
      <c r="M1056" s="305"/>
    </row>
    <row r="1057" spans="1:13" ht="63.75" customHeight="1">
      <c r="A1057" s="319" t="s">
        <v>266</v>
      </c>
      <c r="B1057" s="319"/>
      <c r="C1057" s="319"/>
      <c r="D1057" s="319"/>
      <c r="E1057" s="319"/>
      <c r="F1057" s="319"/>
      <c r="G1057" s="42"/>
      <c r="H1057" s="297" t="s">
        <v>267</v>
      </c>
      <c r="I1057" s="297"/>
      <c r="J1057" s="297"/>
      <c r="K1057" s="297"/>
      <c r="L1057" s="297"/>
      <c r="M1057" s="297"/>
    </row>
    <row r="1058" spans="1:13" ht="15">
      <c r="A1058" s="113"/>
      <c r="B1058" s="113"/>
      <c r="C1058" s="113"/>
      <c r="D1058" s="113"/>
      <c r="E1058" s="113"/>
      <c r="F1058" s="113"/>
      <c r="G1058" s="113"/>
      <c r="H1058" s="113"/>
      <c r="I1058" s="113"/>
      <c r="J1058" s="113"/>
      <c r="K1058" s="113"/>
      <c r="L1058" s="113"/>
      <c r="M1058" s="113"/>
    </row>
    <row r="1059" spans="8:9" ht="15">
      <c r="H1059" s="49"/>
      <c r="I1059" s="49"/>
    </row>
    <row r="1060" spans="8:9" ht="15">
      <c r="H1060" s="49"/>
      <c r="I1060" s="49"/>
    </row>
    <row r="1061" spans="1:13" ht="15">
      <c r="A1061" s="328" t="s">
        <v>0</v>
      </c>
      <c r="B1061" s="329"/>
      <c r="C1061" s="329"/>
      <c r="D1061" s="329"/>
      <c r="E1061" s="329"/>
      <c r="F1061" s="329"/>
      <c r="G1061" s="329"/>
      <c r="H1061" s="329"/>
      <c r="I1061" s="329"/>
      <c r="J1061" s="329"/>
      <c r="K1061" s="329"/>
      <c r="L1061" s="329"/>
      <c r="M1061" s="329"/>
    </row>
    <row r="1062" spans="1:13" ht="15">
      <c r="A1062" s="189" t="s">
        <v>1</v>
      </c>
      <c r="B1062" s="162"/>
      <c r="C1062" s="162"/>
      <c r="M1062" s="49">
        <v>129</v>
      </c>
    </row>
    <row r="1063" spans="1:13" ht="18">
      <c r="A1063" s="312" t="s">
        <v>364</v>
      </c>
      <c r="B1063" s="313"/>
      <c r="C1063" s="313"/>
      <c r="D1063" s="313"/>
      <c r="E1063" s="313"/>
      <c r="F1063" s="313"/>
      <c r="G1063" s="313"/>
      <c r="H1063" s="313"/>
      <c r="I1063" s="313"/>
      <c r="J1063" s="313"/>
      <c r="K1063" s="313"/>
      <c r="L1063" s="313"/>
      <c r="M1063" s="313"/>
    </row>
    <row r="1064" spans="1:13" ht="18.75">
      <c r="A1064" s="323" t="s">
        <v>268</v>
      </c>
      <c r="B1064" s="324"/>
      <c r="C1064" s="324"/>
      <c r="D1064" s="324"/>
      <c r="E1064" s="324"/>
      <c r="F1064" s="324"/>
      <c r="G1064" s="324"/>
      <c r="H1064" s="324"/>
      <c r="I1064" s="324"/>
      <c r="J1064" s="324"/>
      <c r="K1064" s="324"/>
      <c r="L1064" s="324"/>
      <c r="M1064" s="324"/>
    </row>
    <row r="1065" spans="1:13" ht="15.75" thickBot="1">
      <c r="A1065" s="51"/>
      <c r="B1065" s="51"/>
      <c r="C1065" s="51"/>
      <c r="D1065" s="51"/>
      <c r="E1065" s="51"/>
      <c r="F1065" s="51"/>
      <c r="G1065" s="51"/>
      <c r="H1065" s="51"/>
      <c r="I1065" s="51"/>
      <c r="J1065" s="317" t="s">
        <v>3</v>
      </c>
      <c r="K1065" s="318"/>
      <c r="L1065" s="318"/>
      <c r="M1065" s="318"/>
    </row>
    <row r="1066" spans="1:13" ht="19.5">
      <c r="A1066" s="192"/>
      <c r="B1066" s="9" t="s">
        <v>4</v>
      </c>
      <c r="C1066" s="9" t="s">
        <v>5</v>
      </c>
      <c r="D1066" s="9" t="s">
        <v>6</v>
      </c>
      <c r="E1066" s="9" t="s">
        <v>7</v>
      </c>
      <c r="F1066" s="9" t="s">
        <v>8</v>
      </c>
      <c r="G1066" s="9" t="s">
        <v>9</v>
      </c>
      <c r="H1066" s="9" t="s">
        <v>10</v>
      </c>
      <c r="I1066" s="9" t="s">
        <v>11</v>
      </c>
      <c r="J1066" s="9" t="s">
        <v>12</v>
      </c>
      <c r="K1066" s="9" t="s">
        <v>13</v>
      </c>
      <c r="L1066" s="9" t="s">
        <v>14</v>
      </c>
      <c r="M1066" s="10" t="s">
        <v>15</v>
      </c>
    </row>
    <row r="1067" spans="1:13" ht="15.75">
      <c r="A1067" s="193"/>
      <c r="B1067" s="194" t="s">
        <v>16</v>
      </c>
      <c r="C1067" s="194" t="s">
        <v>17</v>
      </c>
      <c r="D1067" s="194" t="s">
        <v>18</v>
      </c>
      <c r="E1067" s="194" t="s">
        <v>19</v>
      </c>
      <c r="F1067" s="194" t="s">
        <v>20</v>
      </c>
      <c r="G1067" s="194" t="s">
        <v>21</v>
      </c>
      <c r="H1067" s="194" t="s">
        <v>22</v>
      </c>
      <c r="I1067" s="194" t="s">
        <v>23</v>
      </c>
      <c r="J1067" s="194" t="s">
        <v>24</v>
      </c>
      <c r="K1067" s="194" t="s">
        <v>25</v>
      </c>
      <c r="L1067" s="194" t="s">
        <v>26</v>
      </c>
      <c r="M1067" s="241" t="s">
        <v>27</v>
      </c>
    </row>
    <row r="1068" spans="1:13" ht="15.75">
      <c r="A1068" s="195" t="s">
        <v>269</v>
      </c>
      <c r="B1068" s="196"/>
      <c r="C1068" s="196"/>
      <c r="D1068" s="196"/>
      <c r="E1068" s="196"/>
      <c r="F1068" s="197"/>
      <c r="G1068" s="197"/>
      <c r="H1068" s="299" t="s">
        <v>365</v>
      </c>
      <c r="I1068" s="300"/>
      <c r="J1068" s="300"/>
      <c r="K1068" s="300"/>
      <c r="L1068" s="300"/>
      <c r="M1068" s="301"/>
    </row>
    <row r="1069" spans="1:13" ht="15.75">
      <c r="A1069" s="17" t="s">
        <v>245</v>
      </c>
      <c r="B1069" s="18">
        <v>9.9</v>
      </c>
      <c r="C1069" s="100">
        <v>12.85</v>
      </c>
      <c r="D1069" s="100">
        <v>13.75</v>
      </c>
      <c r="E1069" s="100">
        <v>14.73</v>
      </c>
      <c r="F1069" s="100">
        <v>13.69</v>
      </c>
      <c r="G1069" s="100">
        <v>13.07</v>
      </c>
      <c r="H1069" s="59">
        <v>13.26</v>
      </c>
      <c r="I1069" s="19">
        <v>13.7</v>
      </c>
      <c r="J1069" s="59">
        <v>16.49</v>
      </c>
      <c r="K1069" s="19">
        <v>15.7</v>
      </c>
      <c r="L1069" s="59">
        <v>14.79</v>
      </c>
      <c r="M1069" s="60">
        <v>18.48</v>
      </c>
    </row>
    <row r="1070" spans="1:13" ht="15.75">
      <c r="A1070" s="17" t="s">
        <v>246</v>
      </c>
      <c r="B1070" s="59">
        <v>15.29</v>
      </c>
      <c r="C1070" s="59">
        <v>14.33</v>
      </c>
      <c r="D1070" s="59">
        <v>14.13</v>
      </c>
      <c r="E1070" s="59">
        <v>16.17</v>
      </c>
      <c r="F1070" s="59">
        <v>14.67</v>
      </c>
      <c r="G1070" s="59">
        <v>13.63</v>
      </c>
      <c r="H1070" s="59">
        <v>12.14</v>
      </c>
      <c r="I1070" s="19">
        <v>12.2</v>
      </c>
      <c r="J1070" s="59">
        <v>13.29</v>
      </c>
      <c r="K1070" s="100">
        <v>12.19</v>
      </c>
      <c r="L1070" s="100">
        <v>11.08</v>
      </c>
      <c r="M1070" s="101">
        <v>13.05</v>
      </c>
    </row>
    <row r="1071" spans="1:13" ht="15.75">
      <c r="A1071" s="21" t="s">
        <v>247</v>
      </c>
      <c r="B1071" s="100">
        <v>9.58</v>
      </c>
      <c r="C1071" s="100">
        <v>10.73</v>
      </c>
      <c r="D1071" s="100">
        <v>11.25</v>
      </c>
      <c r="E1071" s="100">
        <v>11.64</v>
      </c>
      <c r="F1071" s="100">
        <v>10.31</v>
      </c>
      <c r="G1071" s="100">
        <v>10.72</v>
      </c>
      <c r="H1071" s="59">
        <v>8.32</v>
      </c>
      <c r="I1071" s="59">
        <v>8.41</v>
      </c>
      <c r="J1071" s="59">
        <v>15.92</v>
      </c>
      <c r="K1071" s="100">
        <v>13.69</v>
      </c>
      <c r="L1071" s="100">
        <v>12.98</v>
      </c>
      <c r="M1071" s="60">
        <v>12.97</v>
      </c>
    </row>
    <row r="1072" spans="1:13" ht="15.75">
      <c r="A1072" s="21" t="s">
        <v>248</v>
      </c>
      <c r="B1072" s="100">
        <v>13.17</v>
      </c>
      <c r="C1072" s="100">
        <v>16.14</v>
      </c>
      <c r="D1072" s="100">
        <v>15.35</v>
      </c>
      <c r="E1072" s="100">
        <v>16.51</v>
      </c>
      <c r="F1072" s="100">
        <v>16.01</v>
      </c>
      <c r="G1072" s="100">
        <v>15.57</v>
      </c>
      <c r="H1072" s="104">
        <v>13.88</v>
      </c>
      <c r="I1072" s="104">
        <v>13.78</v>
      </c>
      <c r="J1072" s="59">
        <v>18.06</v>
      </c>
      <c r="K1072" s="19">
        <v>18.6</v>
      </c>
      <c r="L1072" s="19">
        <v>16.6</v>
      </c>
      <c r="M1072" s="60">
        <v>17.86</v>
      </c>
    </row>
    <row r="1073" spans="1:13" ht="15.75">
      <c r="A1073" s="21" t="s">
        <v>249</v>
      </c>
      <c r="B1073" s="18">
        <v>16.4</v>
      </c>
      <c r="C1073" s="100">
        <v>18.76</v>
      </c>
      <c r="D1073" s="100"/>
      <c r="E1073" s="100"/>
      <c r="F1073" s="100"/>
      <c r="G1073" s="100"/>
      <c r="H1073" s="104"/>
      <c r="I1073" s="104"/>
      <c r="J1073" s="59"/>
      <c r="K1073" s="19"/>
      <c r="L1073" s="19"/>
      <c r="M1073" s="60"/>
    </row>
    <row r="1074" spans="1:13" ht="15.75">
      <c r="A1074" s="195" t="s">
        <v>270</v>
      </c>
      <c r="B1074" s="196"/>
      <c r="C1074" s="196"/>
      <c r="D1074" s="196"/>
      <c r="E1074" s="196"/>
      <c r="F1074" s="197"/>
      <c r="G1074" s="197"/>
      <c r="H1074" s="299" t="s">
        <v>366</v>
      </c>
      <c r="I1074" s="300"/>
      <c r="J1074" s="300"/>
      <c r="K1074" s="300"/>
      <c r="L1074" s="300"/>
      <c r="M1074" s="301"/>
    </row>
    <row r="1075" spans="1:13" ht="15.75">
      <c r="A1075" s="29" t="s">
        <v>245</v>
      </c>
      <c r="B1075" s="30">
        <v>262.15</v>
      </c>
      <c r="C1075" s="30">
        <v>262.42</v>
      </c>
      <c r="D1075" s="30">
        <v>262.78</v>
      </c>
      <c r="E1075" s="30">
        <v>263.11</v>
      </c>
      <c r="F1075" s="30">
        <v>263.54</v>
      </c>
      <c r="G1075" s="30">
        <v>263.22</v>
      </c>
      <c r="H1075" s="31">
        <v>263.76</v>
      </c>
      <c r="I1075" s="31">
        <v>265.26</v>
      </c>
      <c r="J1075" s="31">
        <v>267.1</v>
      </c>
      <c r="K1075" s="31">
        <v>269.66</v>
      </c>
      <c r="L1075" s="31">
        <v>273.21</v>
      </c>
      <c r="M1075" s="80">
        <v>275.73</v>
      </c>
    </row>
    <row r="1076" spans="1:13" ht="15.75">
      <c r="A1076" s="29" t="s">
        <v>246</v>
      </c>
      <c r="B1076" s="31">
        <v>280.23</v>
      </c>
      <c r="C1076" s="31">
        <v>283.1</v>
      </c>
      <c r="D1076" s="31">
        <v>285.16</v>
      </c>
      <c r="E1076" s="31">
        <v>288.12</v>
      </c>
      <c r="F1076" s="31">
        <v>291</v>
      </c>
      <c r="G1076" s="31">
        <v>292.13</v>
      </c>
      <c r="H1076" s="31">
        <v>292.35</v>
      </c>
      <c r="I1076" s="31">
        <v>294.02</v>
      </c>
      <c r="J1076" s="31">
        <v>292.33</v>
      </c>
      <c r="K1076" s="30">
        <v>290.37</v>
      </c>
      <c r="L1076" s="30">
        <v>287.15</v>
      </c>
      <c r="M1076" s="32">
        <v>284.45</v>
      </c>
    </row>
    <row r="1077" spans="1:13" ht="15.75">
      <c r="A1077" s="33" t="s">
        <v>247</v>
      </c>
      <c r="B1077" s="30">
        <v>281.42</v>
      </c>
      <c r="C1077" s="30">
        <v>278.86</v>
      </c>
      <c r="D1077" s="30">
        <v>276.84</v>
      </c>
      <c r="E1077" s="30">
        <v>274.26</v>
      </c>
      <c r="F1077" s="30">
        <v>271.74</v>
      </c>
      <c r="G1077" s="30">
        <v>269.09</v>
      </c>
      <c r="H1077" s="31">
        <v>267.86</v>
      </c>
      <c r="I1077" s="31">
        <v>265.14</v>
      </c>
      <c r="J1077" s="31">
        <v>267.45</v>
      </c>
      <c r="K1077" s="30">
        <v>270.07</v>
      </c>
      <c r="L1077" s="30">
        <v>273.2</v>
      </c>
      <c r="M1077" s="80">
        <v>273.91</v>
      </c>
    </row>
    <row r="1078" spans="1:13" ht="15.75">
      <c r="A1078" s="33" t="s">
        <v>248</v>
      </c>
      <c r="B1078" s="30">
        <v>277.09</v>
      </c>
      <c r="C1078" s="30">
        <v>281.64</v>
      </c>
      <c r="D1078" s="30">
        <v>285.81</v>
      </c>
      <c r="E1078" s="30">
        <v>290.66</v>
      </c>
      <c r="F1078" s="30">
        <v>295.62</v>
      </c>
      <c r="G1078" s="30">
        <v>300.74</v>
      </c>
      <c r="H1078" s="242">
        <v>305.21</v>
      </c>
      <c r="I1078" s="242">
        <v>309.92</v>
      </c>
      <c r="J1078" s="31">
        <v>314.96</v>
      </c>
      <c r="K1078" s="31">
        <v>320.2</v>
      </c>
      <c r="L1078" s="31">
        <v>324.96</v>
      </c>
      <c r="M1078" s="80">
        <v>330.09</v>
      </c>
    </row>
    <row r="1079" spans="1:13" ht="15.75">
      <c r="A1079" s="33" t="s">
        <v>249</v>
      </c>
      <c r="B1079" s="30">
        <v>333.95</v>
      </c>
      <c r="C1079" s="30">
        <v>338.54</v>
      </c>
      <c r="D1079" s="30"/>
      <c r="E1079" s="30"/>
      <c r="F1079" s="30"/>
      <c r="G1079" s="30"/>
      <c r="H1079" s="199"/>
      <c r="I1079" s="199"/>
      <c r="J1079" s="31"/>
      <c r="K1079" s="31"/>
      <c r="L1079" s="31"/>
      <c r="M1079" s="80"/>
    </row>
    <row r="1080" spans="1:13" ht="15.75">
      <c r="A1080" s="195" t="s">
        <v>271</v>
      </c>
      <c r="B1080" s="196"/>
      <c r="C1080" s="196"/>
      <c r="D1080" s="196"/>
      <c r="E1080" s="196"/>
      <c r="F1080" s="197"/>
      <c r="G1080" s="197"/>
      <c r="H1080" s="299" t="s">
        <v>367</v>
      </c>
      <c r="I1080" s="300"/>
      <c r="J1080" s="300"/>
      <c r="K1080" s="300"/>
      <c r="L1080" s="300"/>
      <c r="M1080" s="301"/>
    </row>
    <row r="1081" spans="1:13" ht="15.75">
      <c r="A1081" s="17" t="s">
        <v>245</v>
      </c>
      <c r="B1081" s="100">
        <v>19.87</v>
      </c>
      <c r="C1081" s="100">
        <v>24.29</v>
      </c>
      <c r="D1081" s="100">
        <v>23.73</v>
      </c>
      <c r="E1081" s="100">
        <v>26.06</v>
      </c>
      <c r="F1081" s="100">
        <v>24.59</v>
      </c>
      <c r="G1081" s="100">
        <v>24.11</v>
      </c>
      <c r="H1081" s="59">
        <v>26.78</v>
      </c>
      <c r="I1081" s="59">
        <v>23.34</v>
      </c>
      <c r="J1081" s="19">
        <v>27</v>
      </c>
      <c r="K1081" s="59">
        <v>25.97</v>
      </c>
      <c r="L1081" s="19">
        <v>24.4</v>
      </c>
      <c r="M1081" s="60">
        <v>33.39</v>
      </c>
    </row>
    <row r="1082" spans="1:13" ht="15.75">
      <c r="A1082" s="17" t="s">
        <v>246</v>
      </c>
      <c r="B1082" s="59">
        <v>22.99</v>
      </c>
      <c r="C1082" s="19">
        <v>26.1</v>
      </c>
      <c r="D1082" s="59">
        <v>26.68</v>
      </c>
      <c r="E1082" s="59">
        <v>28.16</v>
      </c>
      <c r="F1082" s="59">
        <v>26.04</v>
      </c>
      <c r="G1082" s="19">
        <v>27.1</v>
      </c>
      <c r="H1082" s="59">
        <v>27.05</v>
      </c>
      <c r="I1082" s="59">
        <v>26.57</v>
      </c>
      <c r="J1082" s="59">
        <v>28.71</v>
      </c>
      <c r="K1082" s="100">
        <v>27.32</v>
      </c>
      <c r="L1082" s="100">
        <v>26.86</v>
      </c>
      <c r="M1082" s="101">
        <v>35.04</v>
      </c>
    </row>
    <row r="1083" spans="1:13" ht="15.75">
      <c r="A1083" s="21" t="s">
        <v>247</v>
      </c>
      <c r="B1083" s="100">
        <v>24.29</v>
      </c>
      <c r="C1083" s="100">
        <v>28.15</v>
      </c>
      <c r="D1083" s="100">
        <v>28.01</v>
      </c>
      <c r="E1083" s="100">
        <v>28.74</v>
      </c>
      <c r="F1083" s="100">
        <v>27.34</v>
      </c>
      <c r="G1083" s="100">
        <v>29.23</v>
      </c>
      <c r="H1083" s="59">
        <v>27.28</v>
      </c>
      <c r="I1083" s="59">
        <v>28.86</v>
      </c>
      <c r="J1083" s="59">
        <v>29.74</v>
      </c>
      <c r="K1083" s="100">
        <v>28.67</v>
      </c>
      <c r="L1083" s="100">
        <v>28.23</v>
      </c>
      <c r="M1083" s="60">
        <v>36.41</v>
      </c>
    </row>
    <row r="1084" spans="1:13" ht="15.75">
      <c r="A1084" s="21" t="s">
        <v>248</v>
      </c>
      <c r="B1084" s="100">
        <v>24.86</v>
      </c>
      <c r="C1084" s="100">
        <v>30.71</v>
      </c>
      <c r="D1084" s="100">
        <v>28.92</v>
      </c>
      <c r="E1084" s="100">
        <v>29.64</v>
      </c>
      <c r="F1084" s="100">
        <v>29.97</v>
      </c>
      <c r="G1084" s="100">
        <v>28.59</v>
      </c>
      <c r="H1084" s="104">
        <v>29.94</v>
      </c>
      <c r="I1084" s="104">
        <v>29.17</v>
      </c>
      <c r="J1084" s="59">
        <v>31.08</v>
      </c>
      <c r="K1084" s="59">
        <v>31.42</v>
      </c>
      <c r="L1084" s="59">
        <v>29.82</v>
      </c>
      <c r="M1084" s="60">
        <v>34.87</v>
      </c>
    </row>
    <row r="1085" spans="1:13" ht="15.75">
      <c r="A1085" s="21" t="s">
        <v>249</v>
      </c>
      <c r="B1085" s="100">
        <v>27.16</v>
      </c>
      <c r="C1085" s="100">
        <v>32.23</v>
      </c>
      <c r="D1085" s="100"/>
      <c r="E1085" s="100"/>
      <c r="F1085" s="100"/>
      <c r="G1085" s="100"/>
      <c r="H1085" s="104"/>
      <c r="I1085" s="104"/>
      <c r="J1085" s="59"/>
      <c r="K1085" s="59"/>
      <c r="L1085" s="59"/>
      <c r="M1085" s="60"/>
    </row>
    <row r="1086" spans="1:13" ht="15.75">
      <c r="A1086" s="195" t="s">
        <v>272</v>
      </c>
      <c r="B1086" s="196"/>
      <c r="C1086" s="196"/>
      <c r="D1086" s="196"/>
      <c r="E1086" s="196"/>
      <c r="F1086" s="197"/>
      <c r="G1086" s="197"/>
      <c r="H1086" s="299" t="s">
        <v>368</v>
      </c>
      <c r="I1086" s="300"/>
      <c r="J1086" s="300"/>
      <c r="K1086" s="300"/>
      <c r="L1086" s="300"/>
      <c r="M1086" s="301"/>
    </row>
    <row r="1087" spans="1:13" ht="15.75">
      <c r="A1087" s="29" t="s">
        <v>245</v>
      </c>
      <c r="B1087" s="31">
        <v>648.86</v>
      </c>
      <c r="C1087" s="31">
        <v>649.91</v>
      </c>
      <c r="D1087" s="31">
        <v>650.32</v>
      </c>
      <c r="E1087" s="31">
        <v>648.38</v>
      </c>
      <c r="F1087" s="31">
        <v>645.28</v>
      </c>
      <c r="G1087" s="31">
        <v>642.79</v>
      </c>
      <c r="H1087" s="31">
        <v>640.13</v>
      </c>
      <c r="I1087" s="31">
        <v>638.99</v>
      </c>
      <c r="J1087" s="31">
        <v>638.76</v>
      </c>
      <c r="K1087" s="31">
        <v>629.06</v>
      </c>
      <c r="L1087" s="31">
        <v>623.34</v>
      </c>
      <c r="M1087" s="80">
        <v>628.18</v>
      </c>
    </row>
    <row r="1088" spans="1:13" ht="15.75">
      <c r="A1088" s="29" t="s">
        <v>246</v>
      </c>
      <c r="B1088" s="31">
        <v>626.88</v>
      </c>
      <c r="C1088" s="31">
        <v>628.96</v>
      </c>
      <c r="D1088" s="31">
        <v>630.28</v>
      </c>
      <c r="E1088" s="31">
        <v>628.62</v>
      </c>
      <c r="F1088" s="31">
        <v>630.15</v>
      </c>
      <c r="G1088" s="31">
        <v>628.29</v>
      </c>
      <c r="H1088" s="31">
        <v>627.41</v>
      </c>
      <c r="I1088" s="31">
        <v>628.48</v>
      </c>
      <c r="J1088" s="31">
        <v>629.42</v>
      </c>
      <c r="K1088" s="30">
        <v>617.61</v>
      </c>
      <c r="L1088" s="30">
        <v>609.68</v>
      </c>
      <c r="M1088" s="32">
        <v>612.5</v>
      </c>
    </row>
    <row r="1089" spans="1:13" ht="15.75">
      <c r="A1089" s="33" t="s">
        <v>247</v>
      </c>
      <c r="B1089" s="31">
        <v>612.95</v>
      </c>
      <c r="C1089" s="31">
        <v>616.79</v>
      </c>
      <c r="D1089" s="31">
        <v>620.48</v>
      </c>
      <c r="E1089" s="31">
        <v>621.43</v>
      </c>
      <c r="F1089" s="31">
        <v>622.63</v>
      </c>
      <c r="G1089" s="31">
        <v>622.43</v>
      </c>
      <c r="H1089" s="31">
        <v>625.1</v>
      </c>
      <c r="I1089" s="31">
        <v>625.91</v>
      </c>
      <c r="J1089" s="31">
        <v>627.25</v>
      </c>
      <c r="K1089" s="30">
        <v>619.03</v>
      </c>
      <c r="L1089" s="30">
        <v>615.49</v>
      </c>
      <c r="M1089" s="80">
        <v>626.61</v>
      </c>
    </row>
    <row r="1090" spans="1:13" ht="15.75">
      <c r="A1090" s="33" t="s">
        <v>248</v>
      </c>
      <c r="B1090" s="31">
        <v>630.42</v>
      </c>
      <c r="C1090" s="31">
        <v>637.72</v>
      </c>
      <c r="D1090" s="31">
        <v>644.36</v>
      </c>
      <c r="E1090" s="31">
        <v>649.34</v>
      </c>
      <c r="F1090" s="31">
        <v>654.12</v>
      </c>
      <c r="G1090" s="31">
        <v>659.97</v>
      </c>
      <c r="H1090" s="242">
        <v>666.3</v>
      </c>
      <c r="I1090" s="242">
        <v>671.89</v>
      </c>
      <c r="J1090" s="31">
        <v>677.09</v>
      </c>
      <c r="K1090" s="31">
        <v>674.94</v>
      </c>
      <c r="L1090" s="31">
        <v>673.62</v>
      </c>
      <c r="M1090" s="80">
        <v>679.62</v>
      </c>
    </row>
    <row r="1091" spans="1:13" ht="15.75">
      <c r="A1091" s="33" t="s">
        <v>249</v>
      </c>
      <c r="B1091" s="31">
        <v>682.07</v>
      </c>
      <c r="C1091" s="31">
        <v>690.22</v>
      </c>
      <c r="D1091" s="31"/>
      <c r="E1091" s="31"/>
      <c r="F1091" s="31"/>
      <c r="G1091" s="31"/>
      <c r="H1091" s="199"/>
      <c r="I1091" s="199"/>
      <c r="J1091" s="31"/>
      <c r="K1091" s="31"/>
      <c r="L1091" s="31"/>
      <c r="M1091" s="80"/>
    </row>
    <row r="1092" spans="1:13" ht="15.75">
      <c r="A1092" s="195" t="s">
        <v>273</v>
      </c>
      <c r="B1092" s="196"/>
      <c r="C1092" s="196"/>
      <c r="D1092" s="196"/>
      <c r="E1092" s="196"/>
      <c r="F1092" s="197"/>
      <c r="G1092" s="197"/>
      <c r="H1092" s="299" t="s">
        <v>369</v>
      </c>
      <c r="I1092" s="300"/>
      <c r="J1092" s="300"/>
      <c r="K1092" s="300"/>
      <c r="L1092" s="300"/>
      <c r="M1092" s="301"/>
    </row>
    <row r="1093" spans="1:13" ht="15.75">
      <c r="A1093" s="17" t="s">
        <v>245</v>
      </c>
      <c r="B1093" s="59">
        <v>0.24</v>
      </c>
      <c r="C1093" s="59">
        <v>0.16</v>
      </c>
      <c r="D1093" s="59">
        <v>0.16</v>
      </c>
      <c r="E1093" s="19">
        <v>0.1</v>
      </c>
      <c r="F1093" s="59">
        <v>0.14</v>
      </c>
      <c r="G1093" s="59">
        <v>0.19</v>
      </c>
      <c r="H1093" s="59">
        <v>0.19</v>
      </c>
      <c r="I1093" s="59">
        <v>0.37</v>
      </c>
      <c r="J1093" s="59">
        <v>0.21</v>
      </c>
      <c r="K1093" s="59">
        <v>0.03</v>
      </c>
      <c r="L1093" s="59">
        <v>0.08</v>
      </c>
      <c r="M1093" s="60">
        <v>0.19</v>
      </c>
    </row>
    <row r="1094" spans="1:13" ht="15.75">
      <c r="A1094" s="17" t="s">
        <v>246</v>
      </c>
      <c r="B1094" s="59">
        <v>0.19</v>
      </c>
      <c r="C1094" s="19">
        <v>0.2</v>
      </c>
      <c r="D1094" s="59">
        <v>0.09</v>
      </c>
      <c r="E1094" s="59">
        <v>0.11</v>
      </c>
      <c r="F1094" s="59">
        <v>0.13</v>
      </c>
      <c r="G1094" s="59">
        <v>0.13</v>
      </c>
      <c r="H1094" s="59">
        <v>0.13</v>
      </c>
      <c r="I1094" s="59">
        <v>0.13</v>
      </c>
      <c r="J1094" s="59">
        <v>0.13</v>
      </c>
      <c r="K1094" s="59">
        <v>0.16</v>
      </c>
      <c r="L1094" s="59">
        <v>0.14</v>
      </c>
      <c r="M1094" s="60">
        <v>0.14</v>
      </c>
    </row>
    <row r="1095" spans="1:13" ht="15.75">
      <c r="A1095" s="21" t="s">
        <v>247</v>
      </c>
      <c r="B1095" s="59">
        <v>0.14</v>
      </c>
      <c r="C1095" s="59">
        <v>-0.04</v>
      </c>
      <c r="D1095" s="59">
        <v>0.06</v>
      </c>
      <c r="E1095" s="59">
        <v>0.06</v>
      </c>
      <c r="F1095" s="59">
        <v>0.06</v>
      </c>
      <c r="G1095" s="59">
        <v>0.06</v>
      </c>
      <c r="H1095" s="59">
        <v>0.06</v>
      </c>
      <c r="I1095" s="59">
        <v>0.06</v>
      </c>
      <c r="J1095" s="59">
        <v>0.06</v>
      </c>
      <c r="K1095" s="59">
        <v>0.06</v>
      </c>
      <c r="L1095" s="59">
        <v>0.06</v>
      </c>
      <c r="M1095" s="60">
        <v>0.06</v>
      </c>
    </row>
    <row r="1096" spans="1:13" ht="15.75">
      <c r="A1096" s="21" t="s">
        <v>248</v>
      </c>
      <c r="B1096" s="59">
        <v>0.06</v>
      </c>
      <c r="C1096" s="59">
        <v>0.06</v>
      </c>
      <c r="D1096" s="59">
        <v>0.06</v>
      </c>
      <c r="E1096" s="59">
        <v>0.06</v>
      </c>
      <c r="F1096" s="59">
        <v>0.06</v>
      </c>
      <c r="G1096" s="59">
        <v>0.06</v>
      </c>
      <c r="H1096" s="104">
        <v>0.06</v>
      </c>
      <c r="I1096" s="104">
        <v>0.11</v>
      </c>
      <c r="J1096" s="59">
        <v>0.04</v>
      </c>
      <c r="K1096" s="59">
        <v>0.05</v>
      </c>
      <c r="L1096" s="59">
        <v>0.05</v>
      </c>
      <c r="M1096" s="280" t="s">
        <v>72</v>
      </c>
    </row>
    <row r="1097" spans="1:13" ht="15.75">
      <c r="A1097" s="21" t="s">
        <v>249</v>
      </c>
      <c r="B1097" s="104" t="s">
        <v>72</v>
      </c>
      <c r="C1097" s="104" t="s">
        <v>72</v>
      </c>
      <c r="D1097" s="59"/>
      <c r="E1097" s="59"/>
      <c r="F1097" s="59"/>
      <c r="G1097" s="59"/>
      <c r="H1097" s="104"/>
      <c r="I1097" s="104"/>
      <c r="J1097" s="59"/>
      <c r="K1097" s="59"/>
      <c r="L1097" s="59"/>
      <c r="M1097" s="60"/>
    </row>
    <row r="1098" spans="1:13" ht="15.75">
      <c r="A1098" s="195" t="s">
        <v>274</v>
      </c>
      <c r="B1098" s="196"/>
      <c r="C1098" s="196"/>
      <c r="D1098" s="243"/>
      <c r="E1098" s="197"/>
      <c r="F1098" s="197"/>
      <c r="G1098" s="197"/>
      <c r="H1098" s="299" t="s">
        <v>370</v>
      </c>
      <c r="I1098" s="300"/>
      <c r="J1098" s="300"/>
      <c r="K1098" s="300"/>
      <c r="L1098" s="300"/>
      <c r="M1098" s="301"/>
    </row>
    <row r="1099" spans="1:13" ht="15.75">
      <c r="A1099" s="17" t="s">
        <v>245</v>
      </c>
      <c r="B1099" s="59">
        <v>0.25</v>
      </c>
      <c r="C1099" s="59">
        <v>0.25</v>
      </c>
      <c r="D1099" s="59">
        <v>0.25</v>
      </c>
      <c r="E1099" s="59" t="s">
        <v>72</v>
      </c>
      <c r="F1099" s="59">
        <v>0.25</v>
      </c>
      <c r="G1099" s="59">
        <v>0.25</v>
      </c>
      <c r="H1099" s="59">
        <v>0.25</v>
      </c>
      <c r="I1099" s="59">
        <v>0.25</v>
      </c>
      <c r="J1099" s="59">
        <v>0.25</v>
      </c>
      <c r="K1099" s="59">
        <v>0.25</v>
      </c>
      <c r="L1099" s="59">
        <v>0.25</v>
      </c>
      <c r="M1099" s="60">
        <v>0.25</v>
      </c>
    </row>
    <row r="1100" spans="1:13" ht="15.75">
      <c r="A1100" s="17" t="s">
        <v>246</v>
      </c>
      <c r="B1100" s="59">
        <v>0.25</v>
      </c>
      <c r="C1100" s="59">
        <v>0.25</v>
      </c>
      <c r="D1100" s="59">
        <v>0.25</v>
      </c>
      <c r="E1100" s="59">
        <v>0.26</v>
      </c>
      <c r="F1100" s="59">
        <v>0.14</v>
      </c>
      <c r="G1100" s="59">
        <v>0.25</v>
      </c>
      <c r="H1100" s="59">
        <v>0.26</v>
      </c>
      <c r="I1100" s="59">
        <v>0.25</v>
      </c>
      <c r="J1100" s="59">
        <v>0.25</v>
      </c>
      <c r="K1100" s="100">
        <v>0.25</v>
      </c>
      <c r="L1100" s="100">
        <v>0.25</v>
      </c>
      <c r="M1100" s="101">
        <v>0.22</v>
      </c>
    </row>
    <row r="1101" spans="1:13" ht="15.75">
      <c r="A1101" s="21" t="s">
        <v>247</v>
      </c>
      <c r="B1101" s="59">
        <v>0.22</v>
      </c>
      <c r="C1101" s="59">
        <v>0.22</v>
      </c>
      <c r="D1101" s="59">
        <v>0.22</v>
      </c>
      <c r="E1101" s="59">
        <v>0.22</v>
      </c>
      <c r="F1101" s="59">
        <v>0.22</v>
      </c>
      <c r="G1101" s="59">
        <v>0.22</v>
      </c>
      <c r="H1101" s="59">
        <v>0.22</v>
      </c>
      <c r="I1101" s="59">
        <v>0.22</v>
      </c>
      <c r="J1101" s="59">
        <v>0.22</v>
      </c>
      <c r="K1101" s="59">
        <v>0.22</v>
      </c>
      <c r="L1101" s="59">
        <v>0.22</v>
      </c>
      <c r="M1101" s="60">
        <v>0.22</v>
      </c>
    </row>
    <row r="1102" spans="1:13" ht="15.75">
      <c r="A1102" s="21" t="s">
        <v>248</v>
      </c>
      <c r="B1102" s="59">
        <v>0.22</v>
      </c>
      <c r="C1102" s="59">
        <v>0.22</v>
      </c>
      <c r="D1102" s="59">
        <v>0.22</v>
      </c>
      <c r="E1102" s="59">
        <v>0.22</v>
      </c>
      <c r="F1102" s="59">
        <v>0.22</v>
      </c>
      <c r="G1102" s="59">
        <v>0.22</v>
      </c>
      <c r="H1102" s="104">
        <v>0.22</v>
      </c>
      <c r="I1102" s="104">
        <v>0.22</v>
      </c>
      <c r="J1102" s="59">
        <v>0.22</v>
      </c>
      <c r="K1102" s="59">
        <v>0.22</v>
      </c>
      <c r="L1102" s="59">
        <v>0.22</v>
      </c>
      <c r="M1102" s="60">
        <v>0.22</v>
      </c>
    </row>
    <row r="1103" spans="1:13" ht="15.75">
      <c r="A1103" s="21" t="s">
        <v>249</v>
      </c>
      <c r="B1103" s="59">
        <v>0.22</v>
      </c>
      <c r="C1103" s="59">
        <v>0.22</v>
      </c>
      <c r="D1103" s="59"/>
      <c r="E1103" s="59"/>
      <c r="F1103" s="59"/>
      <c r="G1103" s="59"/>
      <c r="H1103" s="104"/>
      <c r="I1103" s="104"/>
      <c r="J1103" s="59"/>
      <c r="K1103" s="59"/>
      <c r="L1103" s="59"/>
      <c r="M1103" s="60"/>
    </row>
    <row r="1104" spans="1:13" ht="15.75">
      <c r="A1104" s="195" t="s">
        <v>275</v>
      </c>
      <c r="B1104" s="196"/>
      <c r="C1104" s="196"/>
      <c r="D1104" s="197"/>
      <c r="E1104" s="197"/>
      <c r="F1104" s="197"/>
      <c r="G1104" s="197"/>
      <c r="H1104" s="299" t="s">
        <v>371</v>
      </c>
      <c r="I1104" s="300"/>
      <c r="J1104" s="300"/>
      <c r="K1104" s="300"/>
      <c r="L1104" s="300"/>
      <c r="M1104" s="301"/>
    </row>
    <row r="1105" spans="1:13" ht="15.75">
      <c r="A1105" s="17" t="s">
        <v>245</v>
      </c>
      <c r="B1105" s="59">
        <v>101.08</v>
      </c>
      <c r="C1105" s="59">
        <v>123.17</v>
      </c>
      <c r="D1105" s="19">
        <v>131.4</v>
      </c>
      <c r="E1105" s="59">
        <v>147.47</v>
      </c>
      <c r="F1105" s="59">
        <v>142.83</v>
      </c>
      <c r="G1105" s="59">
        <v>146.72</v>
      </c>
      <c r="H1105" s="59">
        <v>154.31</v>
      </c>
      <c r="I1105" s="59">
        <v>145.36</v>
      </c>
      <c r="J1105" s="59">
        <v>168.99</v>
      </c>
      <c r="K1105" s="59">
        <v>167.52</v>
      </c>
      <c r="L1105" s="59">
        <v>158.78</v>
      </c>
      <c r="M1105" s="72">
        <v>209.2</v>
      </c>
    </row>
    <row r="1106" spans="1:13" ht="15.75">
      <c r="A1106" s="17" t="s">
        <v>246</v>
      </c>
      <c r="B1106" s="59">
        <v>169.27</v>
      </c>
      <c r="C1106" s="59">
        <v>171.78</v>
      </c>
      <c r="D1106" s="59">
        <v>170.96</v>
      </c>
      <c r="E1106" s="59">
        <v>191.18</v>
      </c>
      <c r="F1106" s="59">
        <v>182.19</v>
      </c>
      <c r="G1106" s="59">
        <v>180.01</v>
      </c>
      <c r="H1106" s="59">
        <v>72.49</v>
      </c>
      <c r="I1106" s="59">
        <v>162.69</v>
      </c>
      <c r="J1106" s="59">
        <v>164.89</v>
      </c>
      <c r="K1106" s="100">
        <v>151.38</v>
      </c>
      <c r="L1106" s="18">
        <v>135.3</v>
      </c>
      <c r="M1106" s="101">
        <v>167.98</v>
      </c>
    </row>
    <row r="1107" spans="1:13" ht="15.75">
      <c r="A1107" s="21" t="s">
        <v>247</v>
      </c>
      <c r="B1107" s="59">
        <v>125.01</v>
      </c>
      <c r="C1107" s="59">
        <v>138.38</v>
      </c>
      <c r="D1107" s="59">
        <v>142.69</v>
      </c>
      <c r="E1107" s="59">
        <v>145.65</v>
      </c>
      <c r="F1107" s="59">
        <v>131.88</v>
      </c>
      <c r="G1107" s="59">
        <v>136.66</v>
      </c>
      <c r="H1107" s="59">
        <v>122.17</v>
      </c>
      <c r="I1107" s="59">
        <v>141.67</v>
      </c>
      <c r="J1107" s="59">
        <v>144.65</v>
      </c>
      <c r="K1107" s="100">
        <v>140.55</v>
      </c>
      <c r="L1107" s="18">
        <v>131.8</v>
      </c>
      <c r="M1107" s="60">
        <v>154.93</v>
      </c>
    </row>
    <row r="1108" spans="1:13" ht="15.75">
      <c r="A1108" s="21" t="s">
        <v>248</v>
      </c>
      <c r="B1108" s="59">
        <v>117.87</v>
      </c>
      <c r="C1108" s="59">
        <v>138.58</v>
      </c>
      <c r="D1108" s="59">
        <v>130.65</v>
      </c>
      <c r="E1108" s="59">
        <v>140.58</v>
      </c>
      <c r="F1108" s="19">
        <v>133.9</v>
      </c>
      <c r="G1108" s="59">
        <v>130.86</v>
      </c>
      <c r="H1108" s="104">
        <v>130.93</v>
      </c>
      <c r="I1108" s="104">
        <v>130.65</v>
      </c>
      <c r="J1108" s="59">
        <v>140.79</v>
      </c>
      <c r="K1108" s="59">
        <v>147.37</v>
      </c>
      <c r="L1108" s="59">
        <v>134.38</v>
      </c>
      <c r="M1108" s="60">
        <v>161.19</v>
      </c>
    </row>
    <row r="1109" spans="1:13" ht="15.75">
      <c r="A1109" s="21" t="s">
        <v>249</v>
      </c>
      <c r="B1109" s="59">
        <v>131.65</v>
      </c>
      <c r="C1109" s="59">
        <v>142.97</v>
      </c>
      <c r="D1109" s="59"/>
      <c r="E1109" s="59"/>
      <c r="F1109" s="19"/>
      <c r="G1109" s="59"/>
      <c r="H1109" s="104"/>
      <c r="I1109" s="104"/>
      <c r="J1109" s="59"/>
      <c r="K1109" s="59"/>
      <c r="L1109" s="59"/>
      <c r="M1109" s="60"/>
    </row>
    <row r="1110" spans="1:13" ht="15.75">
      <c r="A1110" s="195" t="s">
        <v>276</v>
      </c>
      <c r="B1110" s="196"/>
      <c r="C1110" s="196"/>
      <c r="D1110" s="197"/>
      <c r="E1110" s="197"/>
      <c r="F1110" s="197"/>
      <c r="G1110" s="197"/>
      <c r="H1110" s="299" t="s">
        <v>372</v>
      </c>
      <c r="I1110" s="300"/>
      <c r="J1110" s="300"/>
      <c r="K1110" s="300"/>
      <c r="L1110" s="300"/>
      <c r="M1110" s="301"/>
    </row>
    <row r="1111" spans="1:13" ht="15.75">
      <c r="A1111" s="29" t="s">
        <v>245</v>
      </c>
      <c r="B1111" s="31">
        <v>3189.14</v>
      </c>
      <c r="C1111" s="31">
        <v>3204.42</v>
      </c>
      <c r="D1111" s="31">
        <v>3222.56</v>
      </c>
      <c r="E1111" s="31">
        <v>3242.13</v>
      </c>
      <c r="F1111" s="31">
        <v>3260.58</v>
      </c>
      <c r="G1111" s="81">
        <v>3280.16</v>
      </c>
      <c r="H1111" s="31">
        <v>3299.33</v>
      </c>
      <c r="I1111" s="31">
        <v>3326.97</v>
      </c>
      <c r="J1111" s="31">
        <v>3365.02</v>
      </c>
      <c r="K1111" s="31">
        <v>3388.36</v>
      </c>
      <c r="L1111" s="31">
        <v>3426.57</v>
      </c>
      <c r="M1111" s="80">
        <v>3480.26</v>
      </c>
    </row>
    <row r="1112" spans="1:13" ht="15.75">
      <c r="A1112" s="29" t="s">
        <v>246</v>
      </c>
      <c r="B1112" s="31">
        <v>3515.48</v>
      </c>
      <c r="C1112" s="31">
        <v>3547.43</v>
      </c>
      <c r="D1112" s="31">
        <v>3580.74</v>
      </c>
      <c r="E1112" s="30">
        <v>3621.3</v>
      </c>
      <c r="F1112" s="31">
        <v>3659.89</v>
      </c>
      <c r="G1112" s="31">
        <v>3687.49</v>
      </c>
      <c r="H1112" s="30">
        <v>3708.72</v>
      </c>
      <c r="I1112" s="31">
        <v>3733.46</v>
      </c>
      <c r="J1112" s="31">
        <v>3753.25</v>
      </c>
      <c r="K1112" s="30">
        <v>3746.13</v>
      </c>
      <c r="L1112" s="30">
        <v>3735.62</v>
      </c>
      <c r="M1112" s="32">
        <v>3741.28</v>
      </c>
    </row>
    <row r="1113" spans="1:13" ht="15.75">
      <c r="A1113" s="33" t="s">
        <v>247</v>
      </c>
      <c r="B1113" s="30">
        <v>3726.96</v>
      </c>
      <c r="C1113" s="30">
        <v>3719.88</v>
      </c>
      <c r="D1113" s="30">
        <v>3728.2</v>
      </c>
      <c r="E1113" s="30">
        <v>3702.39</v>
      </c>
      <c r="F1113" s="30">
        <v>3688.48</v>
      </c>
      <c r="G1113" s="30">
        <v>3673.08</v>
      </c>
      <c r="H1113" s="31">
        <v>3660.71</v>
      </c>
      <c r="I1113" s="31">
        <v>3652.48</v>
      </c>
      <c r="J1113" s="31">
        <v>3639.18</v>
      </c>
      <c r="K1113" s="30">
        <v>3615.86</v>
      </c>
      <c r="L1113" s="30">
        <v>3601.64</v>
      </c>
      <c r="M1113" s="80">
        <v>3606.66</v>
      </c>
    </row>
    <row r="1114" spans="1:13" ht="15.75">
      <c r="A1114" s="33" t="s">
        <v>248</v>
      </c>
      <c r="B1114" s="30">
        <v>3603.66</v>
      </c>
      <c r="C1114" s="30">
        <v>3613.27</v>
      </c>
      <c r="D1114" s="30">
        <v>3622.9</v>
      </c>
      <c r="E1114" s="30">
        <v>3630.56</v>
      </c>
      <c r="F1114" s="30">
        <v>3638.35</v>
      </c>
      <c r="G1114" s="30">
        <v>3648.99</v>
      </c>
      <c r="H1114" s="242">
        <v>3647.01</v>
      </c>
      <c r="I1114" s="242">
        <v>3653.63</v>
      </c>
      <c r="J1114" s="31">
        <v>3663.38</v>
      </c>
      <c r="K1114" s="31">
        <v>3663.2</v>
      </c>
      <c r="L1114" s="31">
        <v>3668.84</v>
      </c>
      <c r="M1114" s="80">
        <v>3679.39</v>
      </c>
    </row>
    <row r="1115" spans="1:13" ht="16.5" thickBot="1">
      <c r="A1115" s="83" t="s">
        <v>249</v>
      </c>
      <c r="B1115" s="110">
        <v>3688.82</v>
      </c>
      <c r="C1115" s="110">
        <v>3700.48</v>
      </c>
      <c r="D1115" s="110"/>
      <c r="E1115" s="110"/>
      <c r="F1115" s="110"/>
      <c r="G1115" s="110"/>
      <c r="H1115" s="244"/>
      <c r="I1115" s="244"/>
      <c r="J1115" s="84"/>
      <c r="K1115" s="84"/>
      <c r="L1115" s="84"/>
      <c r="M1115" s="85"/>
    </row>
    <row r="1116" spans="1:13" ht="15">
      <c r="A1116" s="303" t="s">
        <v>277</v>
      </c>
      <c r="B1116" s="303"/>
      <c r="C1116" s="303"/>
      <c r="D1116" s="303"/>
      <c r="E1116" s="303"/>
      <c r="F1116" s="303"/>
      <c r="G1116" s="113"/>
      <c r="H1116" s="320" t="s">
        <v>278</v>
      </c>
      <c r="I1116" s="321"/>
      <c r="J1116" s="321"/>
      <c r="K1116" s="321"/>
      <c r="L1116" s="321"/>
      <c r="M1116" s="321"/>
    </row>
    <row r="1117" spans="1:13" ht="15">
      <c r="A1117" s="319"/>
      <c r="B1117" s="319"/>
      <c r="C1117" s="319"/>
      <c r="D1117" s="319"/>
      <c r="E1117" s="319"/>
      <c r="F1117" s="319"/>
      <c r="G1117" s="113"/>
      <c r="H1117" s="322"/>
      <c r="I1117" s="322"/>
      <c r="J1117" s="322"/>
      <c r="K1117" s="322"/>
      <c r="L1117" s="322"/>
      <c r="M1117" s="322"/>
    </row>
    <row r="1131" spans="8:9" ht="15">
      <c r="H1131" s="49"/>
      <c r="I1131" s="49"/>
    </row>
    <row r="1132" spans="8:9" ht="15">
      <c r="H1132" s="49"/>
      <c r="I1132" s="49"/>
    </row>
    <row r="1133" spans="8:9" ht="15">
      <c r="H1133" s="49"/>
      <c r="I1133" s="49"/>
    </row>
    <row r="1134" spans="8:9" ht="15">
      <c r="H1134" s="49"/>
      <c r="I1134" s="49"/>
    </row>
    <row r="1135" spans="8:9" ht="15">
      <c r="H1135" s="49"/>
      <c r="I1135" s="49"/>
    </row>
    <row r="1136" spans="8:9" ht="15">
      <c r="H1136" s="49"/>
      <c r="I1136" s="49"/>
    </row>
    <row r="1137" spans="8:9" ht="15">
      <c r="H1137" s="49"/>
      <c r="I1137" s="49"/>
    </row>
    <row r="1138" spans="8:9" ht="15">
      <c r="H1138" s="49"/>
      <c r="I1138" s="49"/>
    </row>
    <row r="1139" spans="8:9" ht="15">
      <c r="H1139" s="49"/>
      <c r="I1139" s="49"/>
    </row>
    <row r="1140" spans="8:9" ht="15">
      <c r="H1140" s="49"/>
      <c r="I1140" s="49"/>
    </row>
    <row r="1141" spans="8:9" ht="15">
      <c r="H1141" s="49"/>
      <c r="I1141" s="49"/>
    </row>
    <row r="1142" spans="8:9" ht="15">
      <c r="H1142" s="49"/>
      <c r="I1142" s="49"/>
    </row>
    <row r="1143" spans="8:9" ht="15">
      <c r="H1143" s="49"/>
      <c r="I1143" s="49"/>
    </row>
    <row r="1144" spans="8:9" ht="15">
      <c r="H1144" s="49"/>
      <c r="I1144" s="49"/>
    </row>
    <row r="1145" spans="8:9" ht="15">
      <c r="H1145" s="49"/>
      <c r="I1145" s="49"/>
    </row>
    <row r="1146" spans="1:13" ht="15">
      <c r="A1146" s="245"/>
      <c r="B1146" s="245"/>
      <c r="C1146" s="245"/>
      <c r="D1146" s="309"/>
      <c r="E1146" s="309"/>
      <c r="F1146" s="309"/>
      <c r="G1146" s="309"/>
      <c r="H1146" s="309"/>
      <c r="I1146" s="246"/>
      <c r="J1146" s="246"/>
      <c r="K1146" s="246"/>
      <c r="L1146" s="246"/>
      <c r="M1146" s="246"/>
    </row>
    <row r="1147" spans="8:9" ht="15">
      <c r="H1147" s="49"/>
      <c r="I1147" s="49"/>
    </row>
    <row r="1148" spans="8:9" ht="15">
      <c r="H1148" s="49"/>
      <c r="I1148" s="49"/>
    </row>
    <row r="1149" spans="8:9" ht="15">
      <c r="H1149" s="49"/>
      <c r="I1149" s="49"/>
    </row>
    <row r="1150" spans="8:9" ht="15">
      <c r="H1150" s="49"/>
      <c r="I1150" s="49"/>
    </row>
    <row r="1151" spans="8:9" ht="15">
      <c r="H1151" s="49"/>
      <c r="I1151" s="49"/>
    </row>
    <row r="1152" spans="8:9" ht="15">
      <c r="H1152" s="49"/>
      <c r="I1152" s="49"/>
    </row>
    <row r="1153" spans="8:9" ht="15">
      <c r="H1153" s="49"/>
      <c r="I1153" s="49"/>
    </row>
    <row r="1154" spans="8:9" ht="15">
      <c r="H1154" s="49"/>
      <c r="I1154" s="49"/>
    </row>
    <row r="1155" spans="8:9" ht="15">
      <c r="H1155" s="49"/>
      <c r="I1155" s="49"/>
    </row>
    <row r="1156" spans="8:9" ht="15">
      <c r="H1156" s="49"/>
      <c r="I1156" s="49"/>
    </row>
    <row r="1157" spans="8:9" ht="15">
      <c r="H1157" s="49"/>
      <c r="I1157" s="49"/>
    </row>
    <row r="1158" spans="8:9" ht="15">
      <c r="H1158" s="49"/>
      <c r="I1158" s="49"/>
    </row>
    <row r="1159" spans="8:9" ht="15">
      <c r="H1159" s="49"/>
      <c r="I1159" s="49"/>
    </row>
    <row r="1160" spans="8:9" ht="15">
      <c r="H1160" s="49"/>
      <c r="I1160" s="49"/>
    </row>
    <row r="1161" spans="8:9" ht="15">
      <c r="H1161" s="49"/>
      <c r="I1161" s="49"/>
    </row>
    <row r="1162" spans="8:9" ht="15">
      <c r="H1162" s="49"/>
      <c r="I1162" s="49"/>
    </row>
    <row r="1163" spans="8:9" ht="15">
      <c r="H1163" s="49"/>
      <c r="I1163" s="49"/>
    </row>
    <row r="1164" spans="8:9" ht="15">
      <c r="H1164" s="49"/>
      <c r="I1164" s="49"/>
    </row>
    <row r="1165" spans="8:9" ht="15">
      <c r="H1165" s="49"/>
      <c r="I1165" s="49"/>
    </row>
    <row r="1166" spans="8:9" ht="15">
      <c r="H1166" s="49"/>
      <c r="I1166" s="49"/>
    </row>
    <row r="1167" spans="8:9" ht="15">
      <c r="H1167" s="49"/>
      <c r="I1167" s="49"/>
    </row>
    <row r="1168" spans="8:9" ht="15">
      <c r="H1168" s="49"/>
      <c r="I1168" s="49"/>
    </row>
    <row r="1169" spans="8:9" ht="15">
      <c r="H1169" s="49"/>
      <c r="I1169" s="49"/>
    </row>
    <row r="1170" spans="8:9" ht="15">
      <c r="H1170" s="49"/>
      <c r="I1170" s="49"/>
    </row>
    <row r="1171" spans="8:9" ht="15">
      <c r="H1171" s="49"/>
      <c r="I1171" s="49"/>
    </row>
    <row r="1172" spans="8:9" ht="15">
      <c r="H1172" s="49"/>
      <c r="I1172" s="49"/>
    </row>
    <row r="1173" spans="8:13" ht="15">
      <c r="H1173" s="49"/>
      <c r="I1173" s="49"/>
      <c r="M1173">
        <v>130</v>
      </c>
    </row>
    <row r="1174" spans="8:9" ht="15">
      <c r="H1174" s="49"/>
      <c r="I1174" s="49"/>
    </row>
    <row r="1175" ht="15">
      <c r="A1175" s="152"/>
    </row>
    <row r="1176" spans="1:13" ht="15">
      <c r="A1176" s="310" t="s">
        <v>279</v>
      </c>
      <c r="B1176" s="311"/>
      <c r="C1176" s="311"/>
      <c r="D1176" s="311"/>
      <c r="E1176" s="311"/>
      <c r="F1176" s="311"/>
      <c r="G1176" s="311"/>
      <c r="H1176" s="311"/>
      <c r="I1176" s="311"/>
      <c r="J1176" s="311"/>
      <c r="K1176" s="311"/>
      <c r="L1176" s="311"/>
      <c r="M1176" s="311"/>
    </row>
    <row r="1177" spans="1:13" ht="15">
      <c r="A1177" s="247"/>
      <c r="B1177" s="248"/>
      <c r="C1177" s="248"/>
      <c r="D1177" s="248"/>
      <c r="E1177" s="248"/>
      <c r="F1177" s="248"/>
      <c r="G1177" s="248"/>
      <c r="H1177" s="248"/>
      <c r="I1177" s="248"/>
      <c r="J1177" s="248"/>
      <c r="K1177" s="249"/>
      <c r="L1177" s="249"/>
      <c r="M1177" s="250" t="s">
        <v>1</v>
      </c>
    </row>
    <row r="1178" spans="1:13" ht="18">
      <c r="A1178" s="312" t="s">
        <v>373</v>
      </c>
      <c r="B1178" s="313"/>
      <c r="C1178" s="313"/>
      <c r="D1178" s="313"/>
      <c r="E1178" s="313"/>
      <c r="F1178" s="313"/>
      <c r="G1178" s="313"/>
      <c r="H1178" s="313"/>
      <c r="I1178" s="313"/>
      <c r="J1178" s="313"/>
      <c r="K1178" s="313"/>
      <c r="L1178" s="313"/>
      <c r="M1178" s="313"/>
    </row>
    <row r="1179" spans="1:13" ht="18.75">
      <c r="A1179" s="314" t="s">
        <v>280</v>
      </c>
      <c r="B1179" s="315"/>
      <c r="C1179" s="315"/>
      <c r="D1179" s="315"/>
      <c r="E1179" s="315"/>
      <c r="F1179" s="315"/>
      <c r="G1179" s="315"/>
      <c r="H1179" s="315"/>
      <c r="I1179" s="315"/>
      <c r="J1179" s="315"/>
      <c r="K1179" s="315"/>
      <c r="L1179" s="315"/>
      <c r="M1179" s="316"/>
    </row>
    <row r="1180" spans="1:13" ht="15.75" thickBot="1">
      <c r="A1180" s="51"/>
      <c r="B1180" s="51"/>
      <c r="C1180" s="51"/>
      <c r="D1180" s="51"/>
      <c r="E1180" s="51"/>
      <c r="F1180" s="51"/>
      <c r="G1180" s="51"/>
      <c r="H1180" s="51"/>
      <c r="I1180" s="51"/>
      <c r="J1180" s="317" t="s">
        <v>3</v>
      </c>
      <c r="K1180" s="318"/>
      <c r="L1180" s="318"/>
      <c r="M1180" s="318"/>
    </row>
    <row r="1181" spans="1:13" ht="19.5">
      <c r="A1181" s="192"/>
      <c r="B1181" s="9" t="s">
        <v>4</v>
      </c>
      <c r="C1181" s="9" t="s">
        <v>5</v>
      </c>
      <c r="D1181" s="9" t="s">
        <v>6</v>
      </c>
      <c r="E1181" s="9" t="s">
        <v>7</v>
      </c>
      <c r="F1181" s="9" t="s">
        <v>8</v>
      </c>
      <c r="G1181" s="9" t="s">
        <v>9</v>
      </c>
      <c r="H1181" s="9" t="s">
        <v>10</v>
      </c>
      <c r="I1181" s="9" t="s">
        <v>11</v>
      </c>
      <c r="J1181" s="9" t="s">
        <v>12</v>
      </c>
      <c r="K1181" s="9" t="s">
        <v>13</v>
      </c>
      <c r="L1181" s="9" t="s">
        <v>14</v>
      </c>
      <c r="M1181" s="10" t="s">
        <v>15</v>
      </c>
    </row>
    <row r="1182" spans="1:13" ht="15.75">
      <c r="A1182" s="193"/>
      <c r="B1182" s="194" t="s">
        <v>16</v>
      </c>
      <c r="C1182" s="194" t="s">
        <v>17</v>
      </c>
      <c r="D1182" s="194" t="s">
        <v>18</v>
      </c>
      <c r="E1182" s="194" t="s">
        <v>19</v>
      </c>
      <c r="F1182" s="194" t="s">
        <v>20</v>
      </c>
      <c r="G1182" s="194" t="s">
        <v>21</v>
      </c>
      <c r="H1182" s="194" t="s">
        <v>22</v>
      </c>
      <c r="I1182" s="194" t="s">
        <v>23</v>
      </c>
      <c r="J1182" s="194" t="s">
        <v>24</v>
      </c>
      <c r="K1182" s="194" t="s">
        <v>25</v>
      </c>
      <c r="L1182" s="194" t="s">
        <v>26</v>
      </c>
      <c r="M1182" s="241" t="s">
        <v>27</v>
      </c>
    </row>
    <row r="1183" spans="1:13" ht="15.75">
      <c r="A1183" s="195" t="s">
        <v>281</v>
      </c>
      <c r="B1183" s="251"/>
      <c r="C1183" s="251"/>
      <c r="D1183" s="251"/>
      <c r="E1183" s="198"/>
      <c r="F1183" s="198"/>
      <c r="G1183" s="299" t="s">
        <v>282</v>
      </c>
      <c r="H1183" s="307"/>
      <c r="I1183" s="307"/>
      <c r="J1183" s="307"/>
      <c r="K1183" s="307"/>
      <c r="L1183" s="307"/>
      <c r="M1183" s="308"/>
    </row>
    <row r="1184" spans="1:13" ht="15.75">
      <c r="A1184" s="17" t="s">
        <v>245</v>
      </c>
      <c r="B1184" s="18">
        <v>5.4</v>
      </c>
      <c r="C1184" s="100">
        <v>5.94</v>
      </c>
      <c r="D1184" s="100">
        <v>6.06</v>
      </c>
      <c r="E1184" s="100">
        <v>6.44</v>
      </c>
      <c r="F1184" s="100">
        <v>6.56</v>
      </c>
      <c r="G1184" s="100">
        <v>6.02</v>
      </c>
      <c r="H1184" s="59">
        <v>6.88</v>
      </c>
      <c r="I1184" s="59">
        <v>7.34</v>
      </c>
      <c r="J1184" s="19">
        <v>9.5</v>
      </c>
      <c r="K1184" s="59">
        <v>11.34</v>
      </c>
      <c r="L1184" s="59">
        <v>12.57</v>
      </c>
      <c r="M1184" s="60">
        <v>21.12</v>
      </c>
    </row>
    <row r="1185" spans="1:13" ht="15.75">
      <c r="A1185" s="17" t="s">
        <v>246</v>
      </c>
      <c r="B1185" s="100">
        <v>8.25</v>
      </c>
      <c r="C1185" s="100">
        <v>6.96</v>
      </c>
      <c r="D1185" s="100">
        <v>6.36</v>
      </c>
      <c r="E1185" s="100">
        <v>7.05</v>
      </c>
      <c r="F1185" s="59">
        <v>6.75</v>
      </c>
      <c r="G1185" s="59">
        <v>6.12</v>
      </c>
      <c r="H1185" s="100">
        <v>6.01</v>
      </c>
      <c r="I1185" s="59">
        <v>6.11</v>
      </c>
      <c r="J1185" s="59">
        <v>7.37</v>
      </c>
      <c r="K1185" s="59">
        <v>8.88</v>
      </c>
      <c r="L1185" s="59">
        <v>10.61</v>
      </c>
      <c r="M1185" s="72">
        <v>17.1</v>
      </c>
    </row>
    <row r="1186" spans="1:13" ht="15.75">
      <c r="A1186" s="21" t="s">
        <v>247</v>
      </c>
      <c r="B1186" s="100">
        <v>4.64</v>
      </c>
      <c r="C1186" s="18">
        <v>4.6</v>
      </c>
      <c r="D1186" s="100">
        <v>4.62</v>
      </c>
      <c r="E1186" s="100">
        <v>4.73</v>
      </c>
      <c r="F1186" s="100">
        <v>4.28</v>
      </c>
      <c r="G1186" s="100">
        <v>4.91</v>
      </c>
      <c r="H1186" s="59">
        <v>4.41</v>
      </c>
      <c r="I1186" s="59">
        <v>5.22</v>
      </c>
      <c r="J1186" s="59">
        <v>12.12</v>
      </c>
      <c r="K1186" s="19">
        <v>13.8</v>
      </c>
      <c r="L1186" s="59">
        <v>16.02</v>
      </c>
      <c r="M1186" s="101">
        <v>23.91</v>
      </c>
    </row>
    <row r="1187" spans="1:13" ht="15.75">
      <c r="A1187" s="21" t="s">
        <v>248</v>
      </c>
      <c r="B1187" s="100">
        <v>11.55</v>
      </c>
      <c r="C1187" s="100">
        <v>15.33</v>
      </c>
      <c r="D1187" s="100">
        <v>13.98</v>
      </c>
      <c r="E1187" s="100">
        <v>15.54</v>
      </c>
      <c r="F1187" s="100">
        <v>14.99</v>
      </c>
      <c r="G1187" s="100">
        <v>14.61</v>
      </c>
      <c r="H1187" s="104">
        <v>13.18</v>
      </c>
      <c r="I1187" s="104">
        <v>13.77</v>
      </c>
      <c r="J1187" s="59">
        <v>16.36</v>
      </c>
      <c r="K1187" s="59">
        <v>17.81</v>
      </c>
      <c r="L1187" s="59">
        <v>18.07</v>
      </c>
      <c r="M1187" s="60">
        <v>25.83</v>
      </c>
    </row>
    <row r="1188" spans="1:13" ht="15.75">
      <c r="A1188" s="21" t="s">
        <v>249</v>
      </c>
      <c r="B1188" s="100">
        <v>11.68</v>
      </c>
      <c r="C1188" s="100">
        <v>12.03</v>
      </c>
      <c r="D1188" s="100"/>
      <c r="E1188" s="100"/>
      <c r="F1188" s="100"/>
      <c r="G1188" s="100"/>
      <c r="H1188" s="104"/>
      <c r="I1188" s="104"/>
      <c r="J1188" s="59"/>
      <c r="K1188" s="59"/>
      <c r="L1188" s="59"/>
      <c r="M1188" s="60"/>
    </row>
    <row r="1189" spans="1:13" ht="15.75">
      <c r="A1189" s="195" t="s">
        <v>283</v>
      </c>
      <c r="B1189" s="196"/>
      <c r="C1189" s="196"/>
      <c r="D1189" s="196"/>
      <c r="E1189" s="197"/>
      <c r="F1189" s="197"/>
      <c r="G1189" s="299" t="s">
        <v>284</v>
      </c>
      <c r="H1189" s="307"/>
      <c r="I1189" s="307"/>
      <c r="J1189" s="307"/>
      <c r="K1189" s="307"/>
      <c r="L1189" s="307"/>
      <c r="M1189" s="308"/>
    </row>
    <row r="1190" spans="1:13" ht="15.75">
      <c r="A1190" s="17" t="s">
        <v>245</v>
      </c>
      <c r="B1190" s="100">
        <v>549.69</v>
      </c>
      <c r="C1190" s="100">
        <v>548.4</v>
      </c>
      <c r="D1190" s="100">
        <v>547.19</v>
      </c>
      <c r="E1190" s="18">
        <v>546.4</v>
      </c>
      <c r="F1190" s="100">
        <v>545.95</v>
      </c>
      <c r="G1190" s="100">
        <v>545.29</v>
      </c>
      <c r="H1190" s="59">
        <v>545.53</v>
      </c>
      <c r="I1190" s="59">
        <v>545.57</v>
      </c>
      <c r="J1190" s="59">
        <v>546.01</v>
      </c>
      <c r="K1190" s="59">
        <v>547.61</v>
      </c>
      <c r="L1190" s="59">
        <v>548.95</v>
      </c>
      <c r="M1190" s="60">
        <v>547.76</v>
      </c>
    </row>
    <row r="1191" spans="1:13" ht="15.75">
      <c r="A1191" s="17" t="s">
        <v>246</v>
      </c>
      <c r="B1191" s="19">
        <v>544.8</v>
      </c>
      <c r="C1191" s="59">
        <v>543.97</v>
      </c>
      <c r="D1191" s="59">
        <v>543.14</v>
      </c>
      <c r="E1191" s="100">
        <v>543.35</v>
      </c>
      <c r="F1191" s="59">
        <v>543.82</v>
      </c>
      <c r="G1191" s="59">
        <v>544.05</v>
      </c>
      <c r="H1191" s="100">
        <v>544.48</v>
      </c>
      <c r="I1191" s="100">
        <v>544.82</v>
      </c>
      <c r="J1191" s="100">
        <v>545.02</v>
      </c>
      <c r="K1191" s="100">
        <v>546.19</v>
      </c>
      <c r="L1191" s="100">
        <v>546.29</v>
      </c>
      <c r="M1191" s="101">
        <v>546.42</v>
      </c>
    </row>
    <row r="1192" spans="1:13" ht="15.75">
      <c r="A1192" s="21" t="s">
        <v>247</v>
      </c>
      <c r="B1192" s="100">
        <v>541.81</v>
      </c>
      <c r="C1192" s="100">
        <v>539.41</v>
      </c>
      <c r="D1192" s="100">
        <v>537.45</v>
      </c>
      <c r="E1192" s="100">
        <v>535.64</v>
      </c>
      <c r="F1192" s="100">
        <v>533.54</v>
      </c>
      <c r="G1192" s="18">
        <v>532</v>
      </c>
      <c r="H1192" s="59">
        <v>530.88</v>
      </c>
      <c r="I1192" s="59">
        <v>529.25</v>
      </c>
      <c r="J1192" s="59">
        <v>533.13</v>
      </c>
      <c r="K1192" s="59">
        <v>538.33</v>
      </c>
      <c r="L1192" s="59">
        <v>544.2</v>
      </c>
      <c r="M1192" s="101">
        <v>550.69</v>
      </c>
    </row>
    <row r="1193" spans="1:13" ht="15.75">
      <c r="A1193" s="21" t="s">
        <v>248</v>
      </c>
      <c r="B1193" s="100">
        <v>552.41</v>
      </c>
      <c r="C1193" s="18">
        <v>560.1</v>
      </c>
      <c r="D1193" s="18">
        <v>567.5</v>
      </c>
      <c r="E1193" s="100">
        <v>576.23</v>
      </c>
      <c r="F1193" s="100">
        <v>584.28</v>
      </c>
      <c r="G1193" s="100">
        <v>592.57</v>
      </c>
      <c r="H1193" s="199">
        <v>599.2</v>
      </c>
      <c r="I1193" s="104">
        <v>606.02</v>
      </c>
      <c r="J1193" s="59">
        <v>614.79</v>
      </c>
      <c r="K1193" s="59">
        <v>624.26</v>
      </c>
      <c r="L1193" s="59">
        <v>633.59</v>
      </c>
      <c r="M1193" s="60">
        <v>647.19</v>
      </c>
    </row>
    <row r="1194" spans="1:13" ht="15.75">
      <c r="A1194" s="21" t="s">
        <v>249</v>
      </c>
      <c r="B1194" s="100">
        <v>650.73</v>
      </c>
      <c r="C1194" s="18">
        <v>657.23</v>
      </c>
      <c r="D1194" s="18"/>
      <c r="E1194" s="100"/>
      <c r="F1194" s="100"/>
      <c r="G1194" s="100"/>
      <c r="H1194" s="104"/>
      <c r="I1194" s="104"/>
      <c r="J1194" s="59"/>
      <c r="K1194" s="59"/>
      <c r="L1194" s="59"/>
      <c r="M1194" s="60"/>
    </row>
    <row r="1195" spans="1:13" ht="15.75">
      <c r="A1195" s="195" t="s">
        <v>285</v>
      </c>
      <c r="B1195" s="196"/>
      <c r="C1195" s="196"/>
      <c r="D1195" s="197"/>
      <c r="E1195" s="197"/>
      <c r="F1195" s="197"/>
      <c r="G1195" s="197"/>
      <c r="H1195" s="299" t="s">
        <v>286</v>
      </c>
      <c r="I1195" s="300"/>
      <c r="J1195" s="300"/>
      <c r="K1195" s="300"/>
      <c r="L1195" s="300"/>
      <c r="M1195" s="301"/>
    </row>
    <row r="1196" spans="1:13" ht="15.75">
      <c r="A1196" s="17" t="s">
        <v>245</v>
      </c>
      <c r="B1196" s="100">
        <v>0.01</v>
      </c>
      <c r="C1196" s="100">
        <v>0.01</v>
      </c>
      <c r="D1196" s="100">
        <v>0.01</v>
      </c>
      <c r="E1196" s="59">
        <v>0.01</v>
      </c>
      <c r="F1196" s="59" t="s">
        <v>72</v>
      </c>
      <c r="G1196" s="59" t="s">
        <v>72</v>
      </c>
      <c r="H1196" s="59" t="s">
        <v>72</v>
      </c>
      <c r="I1196" s="59" t="s">
        <v>72</v>
      </c>
      <c r="J1196" s="59" t="s">
        <v>72</v>
      </c>
      <c r="K1196" s="59" t="s">
        <v>72</v>
      </c>
      <c r="L1196" s="59" t="s">
        <v>72</v>
      </c>
      <c r="M1196" s="60" t="s">
        <v>72</v>
      </c>
    </row>
    <row r="1197" spans="1:13" ht="15.75">
      <c r="A1197" s="17" t="s">
        <v>246</v>
      </c>
      <c r="B1197" s="59">
        <v>0.02</v>
      </c>
      <c r="C1197" s="59">
        <v>-0.02</v>
      </c>
      <c r="D1197" s="59" t="s">
        <v>72</v>
      </c>
      <c r="E1197" s="59" t="s">
        <v>72</v>
      </c>
      <c r="F1197" s="59" t="s">
        <v>72</v>
      </c>
      <c r="G1197" s="59" t="s">
        <v>72</v>
      </c>
      <c r="H1197" s="59" t="s">
        <v>72</v>
      </c>
      <c r="I1197" s="59" t="s">
        <v>72</v>
      </c>
      <c r="J1197" s="59" t="s">
        <v>72</v>
      </c>
      <c r="K1197" s="59" t="s">
        <v>72</v>
      </c>
      <c r="L1197" s="59" t="s">
        <v>72</v>
      </c>
      <c r="M1197" s="101">
        <v>-0.01</v>
      </c>
    </row>
    <row r="1198" spans="1:13" ht="15.75">
      <c r="A1198" s="21" t="s">
        <v>247</v>
      </c>
      <c r="B1198" s="59" t="s">
        <v>72</v>
      </c>
      <c r="C1198" s="59" t="s">
        <v>72</v>
      </c>
      <c r="D1198" s="59" t="s">
        <v>72</v>
      </c>
      <c r="E1198" s="100">
        <v>0.04</v>
      </c>
      <c r="F1198" s="100">
        <v>0.04</v>
      </c>
      <c r="G1198" s="59" t="s">
        <v>72</v>
      </c>
      <c r="H1198" s="59" t="s">
        <v>72</v>
      </c>
      <c r="I1198" s="59" t="s">
        <v>72</v>
      </c>
      <c r="J1198" s="59" t="s">
        <v>72</v>
      </c>
      <c r="K1198" s="59" t="s">
        <v>72</v>
      </c>
      <c r="L1198" s="59" t="s">
        <v>72</v>
      </c>
      <c r="M1198" s="101">
        <v>0.08</v>
      </c>
    </row>
    <row r="1199" spans="1:13" ht="15.75">
      <c r="A1199" s="21" t="s">
        <v>248</v>
      </c>
      <c r="B1199" s="59" t="s">
        <v>72</v>
      </c>
      <c r="C1199" s="59" t="s">
        <v>72</v>
      </c>
      <c r="D1199" s="59" t="s">
        <v>72</v>
      </c>
      <c r="E1199" s="59" t="s">
        <v>72</v>
      </c>
      <c r="F1199" s="59" t="s">
        <v>72</v>
      </c>
      <c r="G1199" s="59" t="s">
        <v>72</v>
      </c>
      <c r="H1199" s="104" t="s">
        <v>72</v>
      </c>
      <c r="I1199" s="104">
        <v>0.01</v>
      </c>
      <c r="J1199" s="104">
        <v>-0.01</v>
      </c>
      <c r="K1199" s="104" t="s">
        <v>72</v>
      </c>
      <c r="L1199" s="104" t="s">
        <v>72</v>
      </c>
      <c r="M1199" s="104" t="s">
        <v>72</v>
      </c>
    </row>
    <row r="1200" spans="1:13" ht="15.75">
      <c r="A1200" s="21" t="s">
        <v>249</v>
      </c>
      <c r="B1200" s="104" t="s">
        <v>72</v>
      </c>
      <c r="C1200" s="104" t="s">
        <v>72</v>
      </c>
      <c r="D1200" s="59"/>
      <c r="E1200" s="59"/>
      <c r="F1200" s="59"/>
      <c r="G1200" s="59"/>
      <c r="H1200" s="104"/>
      <c r="I1200" s="104"/>
      <c r="J1200" s="104"/>
      <c r="K1200" s="104"/>
      <c r="L1200" s="104"/>
      <c r="M1200" s="60"/>
    </row>
    <row r="1201" spans="1:13" ht="15.75">
      <c r="A1201" s="195" t="s">
        <v>287</v>
      </c>
      <c r="B1201" s="196"/>
      <c r="C1201" s="196"/>
      <c r="D1201" s="197"/>
      <c r="E1201" s="197"/>
      <c r="F1201" s="197"/>
      <c r="G1201" s="197"/>
      <c r="H1201" s="299" t="s">
        <v>288</v>
      </c>
      <c r="I1201" s="300"/>
      <c r="J1201" s="300"/>
      <c r="K1201" s="300"/>
      <c r="L1201" s="300"/>
      <c r="M1201" s="301"/>
    </row>
    <row r="1202" spans="1:13" ht="15.75">
      <c r="A1202" s="17" t="s">
        <v>245</v>
      </c>
      <c r="B1202" s="100">
        <v>10.24</v>
      </c>
      <c r="C1202" s="100">
        <v>10.28</v>
      </c>
      <c r="D1202" s="100">
        <v>10.27</v>
      </c>
      <c r="E1202" s="59">
        <v>10.25</v>
      </c>
      <c r="F1202" s="100">
        <v>10.24</v>
      </c>
      <c r="G1202" s="100">
        <v>10.22</v>
      </c>
      <c r="H1202" s="59">
        <v>10.21</v>
      </c>
      <c r="I1202" s="59">
        <v>10.25</v>
      </c>
      <c r="J1202" s="59">
        <v>10.22</v>
      </c>
      <c r="K1202" s="59">
        <v>10.18</v>
      </c>
      <c r="L1202" s="59">
        <v>10.27</v>
      </c>
      <c r="M1202" s="60">
        <v>10.22</v>
      </c>
    </row>
    <row r="1203" spans="1:13" ht="15.75">
      <c r="A1203" s="17" t="s">
        <v>246</v>
      </c>
      <c r="B1203" s="59">
        <v>10.22</v>
      </c>
      <c r="C1203" s="59">
        <v>10.19</v>
      </c>
      <c r="D1203" s="59">
        <v>10.17</v>
      </c>
      <c r="E1203" s="100">
        <v>10.15</v>
      </c>
      <c r="F1203" s="59">
        <v>10.13</v>
      </c>
      <c r="G1203" s="59">
        <v>10.08</v>
      </c>
      <c r="H1203" s="18">
        <v>10</v>
      </c>
      <c r="I1203" s="59">
        <v>9.99</v>
      </c>
      <c r="J1203" s="59">
        <v>9.87</v>
      </c>
      <c r="K1203" s="18">
        <v>10.1</v>
      </c>
      <c r="L1203" s="100">
        <v>10.08</v>
      </c>
      <c r="M1203" s="20">
        <v>10.2</v>
      </c>
    </row>
    <row r="1204" spans="1:13" ht="15.75">
      <c r="A1204" s="21" t="s">
        <v>247</v>
      </c>
      <c r="B1204" s="100">
        <v>10.18</v>
      </c>
      <c r="C1204" s="100">
        <v>10.15</v>
      </c>
      <c r="D1204" s="100">
        <v>10.14</v>
      </c>
      <c r="E1204" s="100">
        <v>10.25</v>
      </c>
      <c r="F1204" s="100">
        <v>10.27</v>
      </c>
      <c r="G1204" s="100">
        <v>10.26</v>
      </c>
      <c r="H1204" s="59">
        <v>10.26</v>
      </c>
      <c r="I1204" s="59">
        <v>11.62</v>
      </c>
      <c r="J1204" s="59">
        <v>11.63</v>
      </c>
      <c r="K1204" s="59">
        <v>11.64</v>
      </c>
      <c r="L1204" s="59">
        <v>11.65</v>
      </c>
      <c r="M1204" s="101">
        <v>8.94</v>
      </c>
    </row>
    <row r="1205" spans="1:13" ht="15.75">
      <c r="A1205" s="21" t="s">
        <v>248</v>
      </c>
      <c r="B1205" s="100">
        <v>8.93</v>
      </c>
      <c r="C1205" s="100">
        <v>8.92</v>
      </c>
      <c r="D1205" s="100">
        <v>8.87</v>
      </c>
      <c r="E1205" s="100">
        <v>8.87</v>
      </c>
      <c r="F1205" s="100">
        <v>8.86</v>
      </c>
      <c r="G1205" s="100">
        <v>8.86</v>
      </c>
      <c r="H1205" s="104">
        <v>8.83</v>
      </c>
      <c r="I1205" s="104">
        <v>8.83</v>
      </c>
      <c r="J1205" s="59">
        <v>8.81</v>
      </c>
      <c r="K1205" s="59">
        <v>8.79</v>
      </c>
      <c r="L1205" s="59">
        <v>8.79</v>
      </c>
      <c r="M1205" s="60">
        <v>9.07</v>
      </c>
    </row>
    <row r="1206" spans="1:13" ht="15.75">
      <c r="A1206" s="21" t="s">
        <v>249</v>
      </c>
      <c r="B1206" s="100">
        <v>9.05</v>
      </c>
      <c r="C1206" s="100">
        <v>9.05</v>
      </c>
      <c r="D1206" s="100"/>
      <c r="E1206" s="100"/>
      <c r="F1206" s="100"/>
      <c r="G1206" s="100"/>
      <c r="H1206" s="104"/>
      <c r="I1206" s="104"/>
      <c r="J1206" s="59"/>
      <c r="K1206" s="59"/>
      <c r="L1206" s="59"/>
      <c r="M1206" s="60"/>
    </row>
    <row r="1207" spans="1:13" ht="15.75">
      <c r="A1207" s="195" t="s">
        <v>289</v>
      </c>
      <c r="B1207" s="196"/>
      <c r="C1207" s="196"/>
      <c r="D1207" s="197"/>
      <c r="E1207" s="197"/>
      <c r="F1207" s="197"/>
      <c r="G1207" s="197"/>
      <c r="H1207" s="299" t="s">
        <v>290</v>
      </c>
      <c r="I1207" s="300"/>
      <c r="J1207" s="300"/>
      <c r="K1207" s="300"/>
      <c r="L1207" s="300"/>
      <c r="M1207" s="301"/>
    </row>
    <row r="1208" spans="1:13" ht="15.75">
      <c r="A1208" s="17" t="s">
        <v>245</v>
      </c>
      <c r="B1208" s="100">
        <v>15.79</v>
      </c>
      <c r="C1208" s="100">
        <v>21.54</v>
      </c>
      <c r="D1208" s="100">
        <v>18.49</v>
      </c>
      <c r="E1208" s="59">
        <v>16.51</v>
      </c>
      <c r="F1208" s="18">
        <v>14.4</v>
      </c>
      <c r="G1208" s="100">
        <v>12.63</v>
      </c>
      <c r="H1208" s="59">
        <v>13.89</v>
      </c>
      <c r="I1208" s="59">
        <v>15.66</v>
      </c>
      <c r="J1208" s="59">
        <v>19.45</v>
      </c>
      <c r="K1208" s="19">
        <v>19.3</v>
      </c>
      <c r="L1208" s="59">
        <v>19.41</v>
      </c>
      <c r="M1208" s="60">
        <v>24.59</v>
      </c>
    </row>
    <row r="1209" spans="1:13" ht="15.75">
      <c r="A1209" s="17" t="s">
        <v>246</v>
      </c>
      <c r="B1209" s="59">
        <v>20.97</v>
      </c>
      <c r="C1209" s="59">
        <v>21.25</v>
      </c>
      <c r="D1209" s="59">
        <v>20.32</v>
      </c>
      <c r="E1209" s="18">
        <v>23.3</v>
      </c>
      <c r="F1209" s="59">
        <v>22.28</v>
      </c>
      <c r="G1209" s="19">
        <v>21.5</v>
      </c>
      <c r="H1209" s="100">
        <v>20.73</v>
      </c>
      <c r="I1209" s="59">
        <v>17.37</v>
      </c>
      <c r="J1209" s="59">
        <v>15.11</v>
      </c>
      <c r="K1209" s="100">
        <v>12.24</v>
      </c>
      <c r="L1209" s="100">
        <v>10.36</v>
      </c>
      <c r="M1209" s="101">
        <v>10.88</v>
      </c>
    </row>
    <row r="1210" spans="1:13" ht="15.75">
      <c r="A1210" s="21" t="s">
        <v>247</v>
      </c>
      <c r="B1210" s="100">
        <v>7.89</v>
      </c>
      <c r="C1210" s="100">
        <v>9.61</v>
      </c>
      <c r="D1210" s="100">
        <v>10.16</v>
      </c>
      <c r="E1210" s="100">
        <v>9.22</v>
      </c>
      <c r="F1210" s="100">
        <v>7.99</v>
      </c>
      <c r="G1210" s="100">
        <v>8.22</v>
      </c>
      <c r="H1210" s="59">
        <v>8.14</v>
      </c>
      <c r="I1210" s="59">
        <v>13.08</v>
      </c>
      <c r="J1210" s="59">
        <v>1.46</v>
      </c>
      <c r="K1210" s="59">
        <v>0.44</v>
      </c>
      <c r="L1210" s="59">
        <v>0.25</v>
      </c>
      <c r="M1210" s="101">
        <v>0.05</v>
      </c>
    </row>
    <row r="1211" spans="1:13" ht="15.75">
      <c r="A1211" s="21" t="s">
        <v>248</v>
      </c>
      <c r="B1211" s="100">
        <v>0.12</v>
      </c>
      <c r="C1211" s="100">
        <v>0.21</v>
      </c>
      <c r="D1211" s="18">
        <v>0.2</v>
      </c>
      <c r="E1211" s="100">
        <v>0.08</v>
      </c>
      <c r="F1211" s="100">
        <v>0.03</v>
      </c>
      <c r="G1211" s="100">
        <v>0.21</v>
      </c>
      <c r="H1211" s="104">
        <v>0.15</v>
      </c>
      <c r="I1211" s="104">
        <v>0.17</v>
      </c>
      <c r="J1211" s="59">
        <v>0.37</v>
      </c>
      <c r="K1211" s="104">
        <v>-0.17</v>
      </c>
      <c r="L1211" s="59">
        <v>0.14</v>
      </c>
      <c r="M1211" s="60">
        <v>-1.24</v>
      </c>
    </row>
    <row r="1212" spans="1:13" ht="15.75">
      <c r="A1212" s="21" t="s">
        <v>249</v>
      </c>
      <c r="B1212" s="100">
        <v>0.25</v>
      </c>
      <c r="C1212" s="100">
        <v>0.02</v>
      </c>
      <c r="D1212" s="18"/>
      <c r="E1212" s="100"/>
      <c r="F1212" s="100"/>
      <c r="G1212" s="100"/>
      <c r="H1212" s="104"/>
      <c r="I1212" s="104"/>
      <c r="J1212" s="59"/>
      <c r="K1212" s="104"/>
      <c r="L1212" s="59"/>
      <c r="M1212" s="60"/>
    </row>
    <row r="1213" spans="1:13" ht="15.75">
      <c r="A1213" s="195" t="s">
        <v>291</v>
      </c>
      <c r="B1213" s="196"/>
      <c r="C1213" s="196"/>
      <c r="D1213" s="197"/>
      <c r="E1213" s="197"/>
      <c r="F1213" s="197"/>
      <c r="G1213" s="197"/>
      <c r="H1213" s="299" t="s">
        <v>292</v>
      </c>
      <c r="I1213" s="300"/>
      <c r="J1213" s="300"/>
      <c r="K1213" s="300"/>
      <c r="L1213" s="300"/>
      <c r="M1213" s="301"/>
    </row>
    <row r="1214" spans="1:13" ht="15.75">
      <c r="A1214" s="17" t="s">
        <v>245</v>
      </c>
      <c r="B1214" s="100">
        <v>1474.39</v>
      </c>
      <c r="C1214" s="100">
        <v>1475.61</v>
      </c>
      <c r="D1214" s="100">
        <v>1482.69</v>
      </c>
      <c r="E1214" s="59">
        <v>1491.38</v>
      </c>
      <c r="F1214" s="100">
        <v>1499.87</v>
      </c>
      <c r="G1214" s="100">
        <v>1507.77</v>
      </c>
      <c r="H1214" s="59">
        <v>1516.63</v>
      </c>
      <c r="I1214" s="59">
        <v>1522.87</v>
      </c>
      <c r="J1214" s="59">
        <v>1528.58</v>
      </c>
      <c r="K1214" s="59">
        <v>1534.12</v>
      </c>
      <c r="L1214" s="59">
        <v>1538.95</v>
      </c>
      <c r="M1214" s="60">
        <v>1539.33</v>
      </c>
    </row>
    <row r="1215" spans="1:13" ht="15.75">
      <c r="A1215" s="17" t="s">
        <v>246</v>
      </c>
      <c r="B1215" s="59">
        <v>1544.17</v>
      </c>
      <c r="C1215" s="59">
        <v>1548.93</v>
      </c>
      <c r="D1215" s="59">
        <v>1553.03</v>
      </c>
      <c r="E1215" s="100">
        <v>1557.96</v>
      </c>
      <c r="F1215" s="59">
        <v>1561.48</v>
      </c>
      <c r="G1215" s="59">
        <v>1563.11</v>
      </c>
      <c r="H1215" s="100">
        <v>1561.44</v>
      </c>
      <c r="I1215" s="59">
        <v>1566.11</v>
      </c>
      <c r="J1215" s="59">
        <v>1572.26</v>
      </c>
      <c r="K1215" s="100">
        <v>1577.26</v>
      </c>
      <c r="L1215" s="100">
        <v>1581.54</v>
      </c>
      <c r="M1215" s="101">
        <v>1585.84</v>
      </c>
    </row>
    <row r="1216" spans="1:13" ht="15.75">
      <c r="A1216" s="21" t="s">
        <v>247</v>
      </c>
      <c r="B1216" s="100">
        <v>1588.63</v>
      </c>
      <c r="C1216" s="100">
        <v>1592.81</v>
      </c>
      <c r="D1216" s="100">
        <v>1597.85</v>
      </c>
      <c r="E1216" s="100">
        <v>1602.32</v>
      </c>
      <c r="F1216" s="100">
        <v>1605.8</v>
      </c>
      <c r="G1216" s="100">
        <v>1609.36</v>
      </c>
      <c r="H1216" s="59">
        <v>1609.53</v>
      </c>
      <c r="I1216" s="59">
        <v>1607.69</v>
      </c>
      <c r="J1216" s="59">
        <v>1593.11</v>
      </c>
      <c r="K1216" s="59">
        <v>1577.27</v>
      </c>
      <c r="L1216" s="59">
        <v>1560.54</v>
      </c>
      <c r="M1216" s="20">
        <v>1539.6</v>
      </c>
    </row>
    <row r="1217" spans="1:13" ht="15.75">
      <c r="A1217" s="21" t="s">
        <v>248</v>
      </c>
      <c r="B1217" s="100">
        <v>1522.75</v>
      </c>
      <c r="C1217" s="100">
        <v>1503.25</v>
      </c>
      <c r="D1217" s="18">
        <v>1482.8</v>
      </c>
      <c r="E1217" s="100">
        <v>1460.06</v>
      </c>
      <c r="F1217" s="100">
        <v>1436.82</v>
      </c>
      <c r="G1217" s="100">
        <v>1414.23</v>
      </c>
      <c r="H1217" s="104">
        <v>1391.75</v>
      </c>
      <c r="I1217" s="104">
        <v>1370.44</v>
      </c>
      <c r="J1217" s="59">
        <v>1346.64</v>
      </c>
      <c r="K1217" s="59">
        <v>1324.11</v>
      </c>
      <c r="L1217" s="59">
        <v>1305.22</v>
      </c>
      <c r="M1217" s="60">
        <v>1283.75</v>
      </c>
    </row>
    <row r="1218" spans="1:13" ht="15.75">
      <c r="A1218" s="21" t="s">
        <v>249</v>
      </c>
      <c r="B1218" s="100">
        <v>1266.05</v>
      </c>
      <c r="C1218" s="100">
        <v>1249.04</v>
      </c>
      <c r="D1218" s="18"/>
      <c r="E1218" s="100"/>
      <c r="F1218" s="100"/>
      <c r="G1218" s="100"/>
      <c r="H1218" s="104"/>
      <c r="I1218" s="104"/>
      <c r="J1218" s="59"/>
      <c r="K1218" s="59"/>
      <c r="L1218" s="59"/>
      <c r="M1218" s="60"/>
    </row>
    <row r="1219" spans="1:13" ht="15.75">
      <c r="A1219" s="195" t="s">
        <v>293</v>
      </c>
      <c r="B1219" s="196"/>
      <c r="C1219" s="196"/>
      <c r="D1219" s="197"/>
      <c r="E1219" s="197"/>
      <c r="F1219" s="197"/>
      <c r="G1219" s="197"/>
      <c r="H1219" s="299" t="s">
        <v>374</v>
      </c>
      <c r="I1219" s="300"/>
      <c r="J1219" s="300"/>
      <c r="K1219" s="300"/>
      <c r="L1219" s="300"/>
      <c r="M1219" s="301"/>
    </row>
    <row r="1220" spans="1:13" ht="15.75">
      <c r="A1220" s="17" t="s">
        <v>245</v>
      </c>
      <c r="B1220" s="100">
        <v>-0.65</v>
      </c>
      <c r="C1220" s="100">
        <v>-0.64</v>
      </c>
      <c r="D1220" s="100">
        <v>-0.66</v>
      </c>
      <c r="E1220" s="59">
        <v>-0.67</v>
      </c>
      <c r="F1220" s="59">
        <v>-0.67</v>
      </c>
      <c r="G1220" s="59">
        <v>-0.67</v>
      </c>
      <c r="H1220" s="59">
        <v>-0.67</v>
      </c>
      <c r="I1220" s="59">
        <v>-0.66</v>
      </c>
      <c r="J1220" s="59">
        <v>-0.67</v>
      </c>
      <c r="K1220" s="59">
        <v>-0.68</v>
      </c>
      <c r="L1220" s="59">
        <v>-0.69</v>
      </c>
      <c r="M1220" s="60">
        <v>-0.69</v>
      </c>
    </row>
    <row r="1221" spans="1:13" ht="15.75">
      <c r="A1221" s="17" t="s">
        <v>246</v>
      </c>
      <c r="B1221" s="59">
        <v>-0.71</v>
      </c>
      <c r="C1221" s="59">
        <v>-0.71</v>
      </c>
      <c r="D1221" s="59">
        <v>-0.72</v>
      </c>
      <c r="E1221" s="100">
        <v>-0.73</v>
      </c>
      <c r="F1221" s="59">
        <v>-0.73</v>
      </c>
      <c r="G1221" s="59">
        <v>-0.73</v>
      </c>
      <c r="H1221" s="100">
        <v>-0.74</v>
      </c>
      <c r="I1221" s="59">
        <v>-0.74</v>
      </c>
      <c r="J1221" s="59">
        <v>-0.74</v>
      </c>
      <c r="K1221" s="100">
        <v>-0.73</v>
      </c>
      <c r="L1221" s="100">
        <v>-0.73</v>
      </c>
      <c r="M1221" s="101">
        <v>-0.66</v>
      </c>
    </row>
    <row r="1222" spans="1:13" ht="15.75">
      <c r="A1222" s="21" t="s">
        <v>247</v>
      </c>
      <c r="B1222" s="100">
        <v>-0.65</v>
      </c>
      <c r="C1222" s="18">
        <v>-0.6</v>
      </c>
      <c r="D1222" s="100">
        <v>-0.59</v>
      </c>
      <c r="E1222" s="100">
        <v>-0.55</v>
      </c>
      <c r="F1222" s="100">
        <v>-0.56</v>
      </c>
      <c r="G1222" s="100">
        <v>-0.58</v>
      </c>
      <c r="H1222" s="59">
        <v>-0.59</v>
      </c>
      <c r="I1222" s="59">
        <v>-0.57</v>
      </c>
      <c r="J1222" s="59">
        <v>-0.63</v>
      </c>
      <c r="K1222" s="59">
        <v>-0.63</v>
      </c>
      <c r="L1222" s="59">
        <v>-0.63</v>
      </c>
      <c r="M1222" s="101">
        <v>-0.69</v>
      </c>
    </row>
    <row r="1223" spans="1:13" ht="15.75">
      <c r="A1223" s="21" t="s">
        <v>248</v>
      </c>
      <c r="B1223" s="100">
        <v>-0.79</v>
      </c>
      <c r="C1223" s="100">
        <v>-0.79</v>
      </c>
      <c r="D1223" s="18">
        <v>0.8</v>
      </c>
      <c r="E1223" s="100">
        <v>-0.79</v>
      </c>
      <c r="F1223" s="100">
        <v>-0.72</v>
      </c>
      <c r="G1223" s="100">
        <v>-0.73</v>
      </c>
      <c r="H1223" s="104">
        <v>-0.73</v>
      </c>
      <c r="I1223" s="104">
        <v>-0.74</v>
      </c>
      <c r="J1223" s="104">
        <v>-0.74</v>
      </c>
      <c r="K1223" s="104">
        <v>-0.76</v>
      </c>
      <c r="L1223" s="104">
        <v>-0.76</v>
      </c>
      <c r="M1223" s="60">
        <v>-0.75</v>
      </c>
    </row>
    <row r="1224" spans="1:13" ht="15.75">
      <c r="A1224" s="21" t="s">
        <v>249</v>
      </c>
      <c r="B1224" s="100">
        <v>-0.75</v>
      </c>
      <c r="C1224" s="100">
        <v>-0.75</v>
      </c>
      <c r="D1224" s="18"/>
      <c r="E1224" s="100"/>
      <c r="F1224" s="100"/>
      <c r="G1224" s="100"/>
      <c r="H1224" s="104"/>
      <c r="I1224" s="104"/>
      <c r="J1224" s="104"/>
      <c r="K1224" s="104"/>
      <c r="L1224" s="104"/>
      <c r="M1224" s="60"/>
    </row>
    <row r="1225" spans="1:13" ht="15.75">
      <c r="A1225" s="195" t="s">
        <v>294</v>
      </c>
      <c r="B1225" s="196"/>
      <c r="C1225" s="196"/>
      <c r="D1225" s="197"/>
      <c r="E1225" s="197"/>
      <c r="F1225" s="197"/>
      <c r="G1225" s="197"/>
      <c r="H1225" s="299" t="s">
        <v>375</v>
      </c>
      <c r="I1225" s="300"/>
      <c r="J1225" s="300"/>
      <c r="K1225" s="300"/>
      <c r="L1225" s="300"/>
      <c r="M1225" s="301"/>
    </row>
    <row r="1226" spans="1:13" ht="15.75">
      <c r="A1226" s="17" t="s">
        <v>245</v>
      </c>
      <c r="B1226" s="100">
        <v>-0.47</v>
      </c>
      <c r="C1226" s="100">
        <v>-0.47</v>
      </c>
      <c r="D1226" s="100">
        <v>-0.43</v>
      </c>
      <c r="E1226" s="59">
        <v>-0.45</v>
      </c>
      <c r="F1226" s="100">
        <v>-0.43</v>
      </c>
      <c r="G1226" s="100">
        <v>-0.43</v>
      </c>
      <c r="H1226" s="59">
        <v>-0.58</v>
      </c>
      <c r="I1226" s="59">
        <v>-0.58</v>
      </c>
      <c r="J1226" s="59">
        <v>-0.58</v>
      </c>
      <c r="K1226" s="59">
        <v>-0.59</v>
      </c>
      <c r="L1226" s="59">
        <v>-0.51</v>
      </c>
      <c r="M1226" s="60">
        <v>-0.51</v>
      </c>
    </row>
    <row r="1227" spans="1:13" ht="15.75">
      <c r="A1227" s="17" t="s">
        <v>246</v>
      </c>
      <c r="B1227" s="59">
        <v>-0.52</v>
      </c>
      <c r="C1227" s="59">
        <v>-0.54</v>
      </c>
      <c r="D1227" s="59">
        <v>-0.54</v>
      </c>
      <c r="E1227" s="100">
        <v>-0.51</v>
      </c>
      <c r="F1227" s="59">
        <v>-0.46</v>
      </c>
      <c r="G1227" s="59">
        <v>-0.46</v>
      </c>
      <c r="H1227" s="100">
        <v>-0.46</v>
      </c>
      <c r="I1227" s="59">
        <v>-0.46</v>
      </c>
      <c r="J1227" s="59">
        <v>-0.46</v>
      </c>
      <c r="K1227" s="100">
        <v>-0.45</v>
      </c>
      <c r="L1227" s="100">
        <v>-0.46</v>
      </c>
      <c r="M1227" s="101">
        <v>-0.43</v>
      </c>
    </row>
    <row r="1228" spans="1:13" ht="15.75">
      <c r="A1228" s="21" t="s">
        <v>247</v>
      </c>
      <c r="B1228" s="100">
        <v>-0.47</v>
      </c>
      <c r="C1228" s="100">
        <v>-0.47</v>
      </c>
      <c r="D1228" s="100">
        <v>-0.48</v>
      </c>
      <c r="E1228" s="100">
        <v>-0.52</v>
      </c>
      <c r="F1228" s="100">
        <v>-0.52</v>
      </c>
      <c r="G1228" s="100">
        <v>-0.53</v>
      </c>
      <c r="H1228" s="59">
        <v>-0.53</v>
      </c>
      <c r="I1228" s="59">
        <v>-0.54</v>
      </c>
      <c r="J1228" s="59">
        <v>-0.55</v>
      </c>
      <c r="K1228" s="59">
        <v>-0.51</v>
      </c>
      <c r="L1228" s="59">
        <v>-0.51</v>
      </c>
      <c r="M1228" s="101">
        <v>-0.49</v>
      </c>
    </row>
    <row r="1229" spans="1:13" ht="15.75">
      <c r="A1229" s="21" t="s">
        <v>248</v>
      </c>
      <c r="B1229" s="100">
        <v>-0.49</v>
      </c>
      <c r="C1229" s="100">
        <v>-0.49</v>
      </c>
      <c r="D1229" s="18">
        <v>-0.5</v>
      </c>
      <c r="E1229" s="100">
        <v>-0.53</v>
      </c>
      <c r="F1229" s="100">
        <v>-0.53</v>
      </c>
      <c r="G1229" s="100">
        <v>-0.53</v>
      </c>
      <c r="H1229" s="104">
        <v>-0.54</v>
      </c>
      <c r="I1229" s="104">
        <v>-0.59</v>
      </c>
      <c r="J1229" s="104">
        <v>-0.64</v>
      </c>
      <c r="K1229" s="104">
        <v>-0.65</v>
      </c>
      <c r="L1229" s="104">
        <v>-0.64</v>
      </c>
      <c r="M1229" s="60">
        <v>-0.64</v>
      </c>
    </row>
    <row r="1230" spans="1:13" ht="15.75">
      <c r="A1230" s="21" t="s">
        <v>249</v>
      </c>
      <c r="B1230" s="100">
        <v>-0.69</v>
      </c>
      <c r="C1230" s="100">
        <v>-0.68</v>
      </c>
      <c r="D1230" s="18"/>
      <c r="E1230" s="100"/>
      <c r="F1230" s="100"/>
      <c r="G1230" s="100"/>
      <c r="H1230" s="104"/>
      <c r="I1230" s="104"/>
      <c r="J1230" s="104"/>
      <c r="K1230" s="104"/>
      <c r="L1230" s="104"/>
      <c r="M1230" s="60"/>
    </row>
    <row r="1231" spans="1:13" ht="15.75">
      <c r="A1231" s="195" t="s">
        <v>295</v>
      </c>
      <c r="B1231" s="196"/>
      <c r="C1231" s="196"/>
      <c r="D1231" s="197"/>
      <c r="E1231" s="197"/>
      <c r="F1231" s="197"/>
      <c r="G1231" s="197"/>
      <c r="H1231" s="299" t="s">
        <v>376</v>
      </c>
      <c r="I1231" s="300"/>
      <c r="J1231" s="300"/>
      <c r="K1231" s="300"/>
      <c r="L1231" s="300"/>
      <c r="M1231" s="301"/>
    </row>
    <row r="1232" spans="1:13" ht="15.75">
      <c r="A1232" s="17" t="s">
        <v>245</v>
      </c>
      <c r="B1232" s="100">
        <v>0.58</v>
      </c>
      <c r="C1232" s="100">
        <v>0.59</v>
      </c>
      <c r="D1232" s="100">
        <v>0.59</v>
      </c>
      <c r="E1232" s="59">
        <v>0.59</v>
      </c>
      <c r="F1232" s="100">
        <v>0.59</v>
      </c>
      <c r="G1232" s="100">
        <v>0.59</v>
      </c>
      <c r="H1232" s="59">
        <v>0.59</v>
      </c>
      <c r="I1232" s="59">
        <v>0.64</v>
      </c>
      <c r="J1232" s="59">
        <v>0.59</v>
      </c>
      <c r="K1232" s="59">
        <v>0.56</v>
      </c>
      <c r="L1232" s="59">
        <v>0.56</v>
      </c>
      <c r="M1232" s="60">
        <v>0.56</v>
      </c>
    </row>
    <row r="1233" spans="1:13" ht="15.75">
      <c r="A1233" s="17" t="s">
        <v>246</v>
      </c>
      <c r="B1233" s="59">
        <v>0.56</v>
      </c>
      <c r="C1233" s="59">
        <v>0.56</v>
      </c>
      <c r="D1233" s="59">
        <v>0.56</v>
      </c>
      <c r="E1233" s="59">
        <v>0.56</v>
      </c>
      <c r="F1233" s="59">
        <v>0.56</v>
      </c>
      <c r="G1233" s="59">
        <v>0.56</v>
      </c>
      <c r="H1233" s="100">
        <v>0.56</v>
      </c>
      <c r="I1233" s="59">
        <v>0.58</v>
      </c>
      <c r="J1233" s="59">
        <v>0.58</v>
      </c>
      <c r="K1233" s="100">
        <v>0.58</v>
      </c>
      <c r="L1233" s="100">
        <v>0.58</v>
      </c>
      <c r="M1233" s="20">
        <v>0.6</v>
      </c>
    </row>
    <row r="1234" spans="1:13" ht="15.75">
      <c r="A1234" s="21" t="s">
        <v>247</v>
      </c>
      <c r="B1234" s="100">
        <v>0.59</v>
      </c>
      <c r="C1234" s="18">
        <v>0.6</v>
      </c>
      <c r="D1234" s="100">
        <v>0.57</v>
      </c>
      <c r="E1234" s="100">
        <v>0.61</v>
      </c>
      <c r="F1234" s="100">
        <v>0.61</v>
      </c>
      <c r="G1234" s="100">
        <v>0.69</v>
      </c>
      <c r="H1234" s="59">
        <v>0.57</v>
      </c>
      <c r="I1234" s="59">
        <v>0.56</v>
      </c>
      <c r="J1234" s="59">
        <v>0.58</v>
      </c>
      <c r="K1234" s="59">
        <v>0.58</v>
      </c>
      <c r="L1234" s="59">
        <v>0.59</v>
      </c>
      <c r="M1234" s="101">
        <v>0.65</v>
      </c>
    </row>
    <row r="1235" spans="1:13" ht="15.75">
      <c r="A1235" s="21" t="s">
        <v>248</v>
      </c>
      <c r="B1235" s="100">
        <v>0.78</v>
      </c>
      <c r="C1235" s="100">
        <v>1.43</v>
      </c>
      <c r="D1235" s="100">
        <v>2.54</v>
      </c>
      <c r="E1235" s="100">
        <v>3.76</v>
      </c>
      <c r="F1235" s="100">
        <v>5.22</v>
      </c>
      <c r="G1235" s="100">
        <v>7.02</v>
      </c>
      <c r="H1235" s="104">
        <v>8.87</v>
      </c>
      <c r="I1235" s="199">
        <v>10.8</v>
      </c>
      <c r="J1235" s="19">
        <v>12.9</v>
      </c>
      <c r="K1235" s="59">
        <v>15.05</v>
      </c>
      <c r="L1235" s="59">
        <v>17.47</v>
      </c>
      <c r="M1235" s="60">
        <v>20.25</v>
      </c>
    </row>
    <row r="1236" spans="1:13" ht="15.75">
      <c r="A1236" s="21" t="s">
        <v>249</v>
      </c>
      <c r="B1236" s="100">
        <v>22.18</v>
      </c>
      <c r="C1236" s="18">
        <v>24.7</v>
      </c>
      <c r="D1236" s="100"/>
      <c r="E1236" s="100"/>
      <c r="F1236" s="100"/>
      <c r="G1236" s="100"/>
      <c r="H1236" s="104"/>
      <c r="I1236" s="104"/>
      <c r="J1236" s="19"/>
      <c r="K1236" s="59"/>
      <c r="L1236" s="59"/>
      <c r="M1236" s="60"/>
    </row>
    <row r="1237" spans="1:13" ht="15.75">
      <c r="A1237" s="195" t="s">
        <v>296</v>
      </c>
      <c r="B1237" s="196"/>
      <c r="C1237" s="196"/>
      <c r="D1237" s="197"/>
      <c r="E1237" s="197"/>
      <c r="F1237" s="197"/>
      <c r="G1237" s="197"/>
      <c r="H1237" s="299" t="s">
        <v>297</v>
      </c>
      <c r="I1237" s="300"/>
      <c r="J1237" s="300"/>
      <c r="K1237" s="300"/>
      <c r="L1237" s="300"/>
      <c r="M1237" s="301"/>
    </row>
    <row r="1238" spans="1:13" ht="15.75">
      <c r="A1238" s="17" t="s">
        <v>245</v>
      </c>
      <c r="B1238" s="19">
        <v>21.2</v>
      </c>
      <c r="C1238" s="59">
        <v>27.47</v>
      </c>
      <c r="D1238" s="59">
        <v>24.56</v>
      </c>
      <c r="E1238" s="59">
        <v>22.94</v>
      </c>
      <c r="F1238" s="59">
        <v>20.96</v>
      </c>
      <c r="G1238" s="59">
        <v>18.65</v>
      </c>
      <c r="H1238" s="59">
        <v>20.77</v>
      </c>
      <c r="I1238" s="59">
        <v>23.05</v>
      </c>
      <c r="J1238" s="19">
        <v>28.9</v>
      </c>
      <c r="K1238" s="59">
        <v>30.64</v>
      </c>
      <c r="L1238" s="59">
        <v>31.98</v>
      </c>
      <c r="M1238" s="60">
        <v>45.71</v>
      </c>
    </row>
    <row r="1239" spans="1:13" ht="15.75">
      <c r="A1239" s="17" t="s">
        <v>246</v>
      </c>
      <c r="B1239" s="59">
        <v>29.24</v>
      </c>
      <c r="C1239" s="59">
        <v>28.19</v>
      </c>
      <c r="D1239" s="59">
        <v>26.68</v>
      </c>
      <c r="E1239" s="59">
        <v>30.35</v>
      </c>
      <c r="F1239" s="59">
        <v>29.03</v>
      </c>
      <c r="G1239" s="59">
        <v>26.72</v>
      </c>
      <c r="H1239" s="100">
        <v>26.74</v>
      </c>
      <c r="I1239" s="59">
        <v>23.48</v>
      </c>
      <c r="J1239" s="59">
        <v>22.48</v>
      </c>
      <c r="K1239" s="100">
        <v>21.12</v>
      </c>
      <c r="L1239" s="100">
        <v>20.97</v>
      </c>
      <c r="M1239" s="101">
        <v>27.97</v>
      </c>
    </row>
    <row r="1240" spans="1:13" ht="15.75">
      <c r="A1240" s="21" t="s">
        <v>247</v>
      </c>
      <c r="B1240" s="59">
        <v>12.56</v>
      </c>
      <c r="C1240" s="59">
        <v>14.23</v>
      </c>
      <c r="D1240" s="59">
        <v>14.81</v>
      </c>
      <c r="E1240" s="59">
        <v>14.05</v>
      </c>
      <c r="F1240" s="59">
        <v>12.31</v>
      </c>
      <c r="G1240" s="59">
        <v>13.18</v>
      </c>
      <c r="H1240" s="59">
        <v>12.43</v>
      </c>
      <c r="I1240" s="19">
        <v>18.3</v>
      </c>
      <c r="J1240" s="59">
        <v>13.58</v>
      </c>
      <c r="K1240" s="59">
        <v>14.25</v>
      </c>
      <c r="L1240" s="59">
        <v>16.27</v>
      </c>
      <c r="M1240" s="101">
        <v>23.82</v>
      </c>
    </row>
    <row r="1241" spans="1:13" ht="15.75">
      <c r="A1241" s="21" t="s">
        <v>248</v>
      </c>
      <c r="B1241" s="19">
        <v>11.8</v>
      </c>
      <c r="C1241" s="59">
        <v>16.19</v>
      </c>
      <c r="D1241" s="19">
        <v>15.3</v>
      </c>
      <c r="E1241" s="59">
        <v>16.83</v>
      </c>
      <c r="F1241" s="59">
        <v>16.54</v>
      </c>
      <c r="G1241" s="59">
        <v>16.64</v>
      </c>
      <c r="H1241" s="104">
        <v>13.33</v>
      </c>
      <c r="I1241" s="104">
        <v>13.95</v>
      </c>
      <c r="J1241" s="59">
        <v>16.72</v>
      </c>
      <c r="K1241" s="59">
        <v>17.64</v>
      </c>
      <c r="L1241" s="59">
        <v>18.21</v>
      </c>
      <c r="M1241" s="60">
        <v>24.59</v>
      </c>
    </row>
    <row r="1242" spans="1:13" ht="15.75">
      <c r="A1242" s="21" t="s">
        <v>249</v>
      </c>
      <c r="B1242" s="19">
        <v>11.93</v>
      </c>
      <c r="C1242" s="59">
        <v>12.05</v>
      </c>
      <c r="D1242" s="19"/>
      <c r="E1242" s="59"/>
      <c r="F1242" s="59"/>
      <c r="G1242" s="59"/>
      <c r="H1242" s="104"/>
      <c r="I1242" s="104"/>
      <c r="J1242" s="59"/>
      <c r="K1242" s="59"/>
      <c r="L1242" s="59"/>
      <c r="M1242" s="60"/>
    </row>
    <row r="1243" spans="1:13" ht="15.75">
      <c r="A1243" s="195" t="s">
        <v>298</v>
      </c>
      <c r="B1243" s="196"/>
      <c r="C1243" s="196"/>
      <c r="D1243" s="197"/>
      <c r="E1243" s="197"/>
      <c r="F1243" s="197"/>
      <c r="G1243" s="197"/>
      <c r="H1243" s="299" t="s">
        <v>299</v>
      </c>
      <c r="I1243" s="300"/>
      <c r="J1243" s="300"/>
      <c r="K1243" s="300"/>
      <c r="L1243" s="300"/>
      <c r="M1243" s="301"/>
    </row>
    <row r="1244" spans="1:13" ht="15.75">
      <c r="A1244" s="17" t="s">
        <v>245</v>
      </c>
      <c r="B1244" s="59">
        <v>2033.78</v>
      </c>
      <c r="C1244" s="59">
        <v>2033.77</v>
      </c>
      <c r="D1244" s="59">
        <v>2039.65</v>
      </c>
      <c r="E1244" s="19">
        <v>2047.5</v>
      </c>
      <c r="F1244" s="59">
        <v>2055.55</v>
      </c>
      <c r="G1244" s="59">
        <v>2062.77</v>
      </c>
      <c r="H1244" s="59">
        <v>2071.72</v>
      </c>
      <c r="I1244" s="59">
        <v>2078.09</v>
      </c>
      <c r="J1244" s="59">
        <v>2084.15</v>
      </c>
      <c r="K1244" s="19">
        <v>2091.2</v>
      </c>
      <c r="L1244" s="59">
        <v>2097.53</v>
      </c>
      <c r="M1244" s="60">
        <v>2096.67</v>
      </c>
    </row>
    <row r="1245" spans="1:13" ht="15.75">
      <c r="A1245" s="17" t="s">
        <v>246</v>
      </c>
      <c r="B1245" s="59">
        <v>2098.52</v>
      </c>
      <c r="C1245" s="19">
        <v>2102.4</v>
      </c>
      <c r="D1245" s="59">
        <v>2105.64</v>
      </c>
      <c r="E1245" s="100">
        <v>2110.78</v>
      </c>
      <c r="F1245" s="19">
        <v>2114.8</v>
      </c>
      <c r="G1245" s="59">
        <v>2116.61</v>
      </c>
      <c r="H1245" s="100">
        <v>2115.28</v>
      </c>
      <c r="I1245" s="19">
        <v>2120.3</v>
      </c>
      <c r="J1245" s="59">
        <v>2126.53</v>
      </c>
      <c r="K1245" s="100">
        <v>2132.95</v>
      </c>
      <c r="L1245" s="18">
        <v>2137.3</v>
      </c>
      <c r="M1245" s="101">
        <v>2141.97</v>
      </c>
    </row>
    <row r="1246" spans="1:13" ht="15.75">
      <c r="A1246" s="21" t="s">
        <v>247</v>
      </c>
      <c r="B1246" s="19">
        <v>2140.1</v>
      </c>
      <c r="C1246" s="19">
        <v>2141.9</v>
      </c>
      <c r="D1246" s="59">
        <v>2144.94</v>
      </c>
      <c r="E1246" s="59">
        <v>2147.75</v>
      </c>
      <c r="F1246" s="59">
        <v>2149.14</v>
      </c>
      <c r="G1246" s="19">
        <v>2151.2</v>
      </c>
      <c r="H1246" s="59">
        <v>2150.12</v>
      </c>
      <c r="I1246" s="59">
        <v>2148.01</v>
      </c>
      <c r="J1246" s="59">
        <v>2137.27</v>
      </c>
      <c r="K1246" s="59">
        <v>2126.68</v>
      </c>
      <c r="L1246" s="59">
        <v>2115.84</v>
      </c>
      <c r="M1246" s="20">
        <v>2098.7</v>
      </c>
    </row>
    <row r="1247" spans="1:13" ht="15.75">
      <c r="A1247" s="21" t="s">
        <v>248</v>
      </c>
      <c r="B1247" s="59">
        <v>2083.59</v>
      </c>
      <c r="C1247" s="59">
        <v>2072.42</v>
      </c>
      <c r="D1247" s="59">
        <v>2060.41</v>
      </c>
      <c r="E1247" s="19">
        <v>2047.6</v>
      </c>
      <c r="F1247" s="59">
        <v>2033.93</v>
      </c>
      <c r="G1247" s="59">
        <v>2021.42</v>
      </c>
      <c r="H1247" s="104">
        <v>2007.38</v>
      </c>
      <c r="I1247" s="104">
        <v>1994.76</v>
      </c>
      <c r="J1247" s="59">
        <v>1981.76</v>
      </c>
      <c r="K1247" s="19">
        <v>1970.8</v>
      </c>
      <c r="L1247" s="59">
        <v>1963.67</v>
      </c>
      <c r="M1247" s="60">
        <v>1958.87</v>
      </c>
    </row>
    <row r="1248" spans="1:13" ht="15.75">
      <c r="A1248" s="21" t="s">
        <v>249</v>
      </c>
      <c r="B1248" s="59">
        <v>1946.57</v>
      </c>
      <c r="C1248" s="59">
        <v>1938.59</v>
      </c>
      <c r="D1248" s="59"/>
      <c r="E1248" s="19"/>
      <c r="F1248" s="59"/>
      <c r="G1248" s="59"/>
      <c r="H1248" s="104"/>
      <c r="I1248" s="104"/>
      <c r="J1248" s="59"/>
      <c r="K1248" s="19"/>
      <c r="L1248" s="59"/>
      <c r="M1248" s="60"/>
    </row>
    <row r="1249" spans="1:13" ht="15.75">
      <c r="A1249" s="195" t="s">
        <v>300</v>
      </c>
      <c r="B1249" s="196"/>
      <c r="C1249" s="196"/>
      <c r="D1249" s="197"/>
      <c r="E1249" s="197"/>
      <c r="F1249" s="197"/>
      <c r="G1249" s="197"/>
      <c r="H1249" s="299" t="s">
        <v>377</v>
      </c>
      <c r="I1249" s="300"/>
      <c r="J1249" s="300"/>
      <c r="K1249" s="300"/>
      <c r="L1249" s="300"/>
      <c r="M1249" s="301"/>
    </row>
    <row r="1250" spans="1:13" ht="15.75">
      <c r="A1250" s="17" t="s">
        <v>245</v>
      </c>
      <c r="B1250" s="59">
        <v>3.45</v>
      </c>
      <c r="C1250" s="59">
        <v>2.54</v>
      </c>
      <c r="D1250" s="59">
        <v>2.56</v>
      </c>
      <c r="E1250" s="59">
        <v>2.03</v>
      </c>
      <c r="F1250" s="59">
        <v>1.75</v>
      </c>
      <c r="G1250" s="59">
        <v>1.59</v>
      </c>
      <c r="H1250" s="59">
        <v>1.67</v>
      </c>
      <c r="I1250" s="59">
        <v>3.15</v>
      </c>
      <c r="J1250" s="59">
        <v>3.21</v>
      </c>
      <c r="K1250" s="59">
        <v>2.93</v>
      </c>
      <c r="L1250" s="59">
        <v>3.23</v>
      </c>
      <c r="M1250" s="60">
        <v>13.85</v>
      </c>
    </row>
    <row r="1251" spans="1:13" ht="15.75">
      <c r="A1251" s="17" t="s">
        <v>246</v>
      </c>
      <c r="B1251" s="59">
        <v>4.43</v>
      </c>
      <c r="C1251" s="59">
        <v>3.14</v>
      </c>
      <c r="D1251" s="59">
        <v>2.47</v>
      </c>
      <c r="E1251" s="100">
        <v>3.51</v>
      </c>
      <c r="F1251" s="59">
        <v>2.41</v>
      </c>
      <c r="G1251" s="59">
        <v>7.36</v>
      </c>
      <c r="H1251" s="18">
        <v>2.4</v>
      </c>
      <c r="I1251" s="59">
        <v>3.43</v>
      </c>
      <c r="J1251" s="59">
        <v>10.48</v>
      </c>
      <c r="K1251" s="100">
        <v>3.39</v>
      </c>
      <c r="L1251" s="100">
        <v>6.38</v>
      </c>
      <c r="M1251" s="101">
        <v>18.97</v>
      </c>
    </row>
    <row r="1252" spans="1:13" ht="15.75">
      <c r="A1252" s="21" t="s">
        <v>247</v>
      </c>
      <c r="B1252" s="59">
        <v>4.75</v>
      </c>
      <c r="C1252" s="59">
        <v>3.32</v>
      </c>
      <c r="D1252" s="59">
        <v>2.83</v>
      </c>
      <c r="E1252" s="59">
        <v>3.72</v>
      </c>
      <c r="F1252" s="59">
        <v>2.13</v>
      </c>
      <c r="G1252" s="59">
        <v>4.46</v>
      </c>
      <c r="H1252" s="59">
        <v>1.89</v>
      </c>
      <c r="I1252" s="59">
        <v>2.64</v>
      </c>
      <c r="J1252" s="59">
        <v>3.51</v>
      </c>
      <c r="K1252" s="59">
        <v>6.94</v>
      </c>
      <c r="L1252" s="59">
        <v>4.63</v>
      </c>
      <c r="M1252" s="20">
        <v>21.4</v>
      </c>
    </row>
    <row r="1253" spans="1:13" ht="15.75">
      <c r="A1253" s="21" t="s">
        <v>248</v>
      </c>
      <c r="B1253" s="59">
        <v>5.48</v>
      </c>
      <c r="C1253" s="59">
        <v>4.59</v>
      </c>
      <c r="D1253" s="59">
        <v>3.26</v>
      </c>
      <c r="E1253" s="59">
        <v>3.06</v>
      </c>
      <c r="F1253" s="59">
        <v>2.72</v>
      </c>
      <c r="G1253" s="59">
        <v>6.97</v>
      </c>
      <c r="H1253" s="104">
        <v>2.59</v>
      </c>
      <c r="I1253" s="104">
        <v>4.44</v>
      </c>
      <c r="J1253" s="59">
        <v>3.35</v>
      </c>
      <c r="K1253" s="59">
        <v>5.19</v>
      </c>
      <c r="L1253" s="59">
        <v>6.92</v>
      </c>
      <c r="M1253" s="60">
        <v>23.64</v>
      </c>
    </row>
    <row r="1254" spans="1:13" ht="15.75">
      <c r="A1254" s="21" t="s">
        <v>249</v>
      </c>
      <c r="B1254" s="19">
        <v>7.2</v>
      </c>
      <c r="C1254" s="59">
        <v>4.49</v>
      </c>
      <c r="D1254" s="59"/>
      <c r="E1254" s="59"/>
      <c r="F1254" s="59"/>
      <c r="G1254" s="59"/>
      <c r="H1254" s="104"/>
      <c r="I1254" s="104"/>
      <c r="J1254" s="59"/>
      <c r="K1254" s="59"/>
      <c r="L1254" s="59"/>
      <c r="M1254" s="60"/>
    </row>
    <row r="1255" spans="1:13" ht="15.75">
      <c r="A1255" s="195" t="s">
        <v>301</v>
      </c>
      <c r="B1255" s="196"/>
      <c r="C1255" s="196"/>
      <c r="D1255" s="196"/>
      <c r="E1255" s="197"/>
      <c r="F1255" s="197"/>
      <c r="G1255" s="197"/>
      <c r="H1255" s="299" t="s">
        <v>378</v>
      </c>
      <c r="I1255" s="300"/>
      <c r="J1255" s="300"/>
      <c r="K1255" s="300"/>
      <c r="L1255" s="300"/>
      <c r="M1255" s="301"/>
    </row>
    <row r="1256" spans="1:13" ht="15.75">
      <c r="A1256" s="17" t="s">
        <v>245</v>
      </c>
      <c r="B1256" s="59">
        <v>233.22</v>
      </c>
      <c r="C1256" s="59">
        <v>233.81</v>
      </c>
      <c r="D1256" s="59">
        <v>234.99</v>
      </c>
      <c r="E1256" s="59">
        <v>236.01</v>
      </c>
      <c r="F1256" s="59">
        <v>236.88</v>
      </c>
      <c r="G1256" s="59">
        <v>237.73</v>
      </c>
      <c r="H1256" s="59">
        <v>238.74</v>
      </c>
      <c r="I1256" s="59">
        <v>240.52</v>
      </c>
      <c r="J1256" s="59">
        <v>243.09</v>
      </c>
      <c r="K1256" s="59">
        <v>245.38</v>
      </c>
      <c r="L1256" s="59">
        <v>247.98</v>
      </c>
      <c r="M1256" s="60">
        <v>260.96</v>
      </c>
    </row>
    <row r="1257" spans="1:13" ht="15.75">
      <c r="A1257" s="17" t="s">
        <v>246</v>
      </c>
      <c r="B1257" s="59">
        <v>259.94</v>
      </c>
      <c r="C1257" s="59">
        <v>260.46</v>
      </c>
      <c r="D1257" s="59">
        <v>261.41</v>
      </c>
      <c r="E1257" s="100">
        <v>263.71</v>
      </c>
      <c r="F1257" s="59">
        <v>265.38</v>
      </c>
      <c r="G1257" s="59">
        <v>271.91</v>
      </c>
      <c r="H1257" s="100">
        <v>273.53</v>
      </c>
      <c r="I1257" s="59">
        <v>276.52</v>
      </c>
      <c r="J1257" s="59">
        <v>286.22</v>
      </c>
      <c r="K1257" s="100">
        <v>288.46</v>
      </c>
      <c r="L1257" s="18">
        <v>294</v>
      </c>
      <c r="M1257" s="101">
        <v>315.83</v>
      </c>
    </row>
    <row r="1258" spans="1:13" ht="15.75">
      <c r="A1258" s="21" t="s">
        <v>247</v>
      </c>
      <c r="B1258" s="59">
        <v>313.27</v>
      </c>
      <c r="C1258" s="19">
        <v>313</v>
      </c>
      <c r="D1258" s="59">
        <v>313.34</v>
      </c>
      <c r="E1258" s="59">
        <v>315.31</v>
      </c>
      <c r="F1258" s="59">
        <v>319.37</v>
      </c>
      <c r="G1258" s="59">
        <v>322.94</v>
      </c>
      <c r="H1258" s="59">
        <v>323.83</v>
      </c>
      <c r="I1258" s="59">
        <v>328.69</v>
      </c>
      <c r="J1258" s="59">
        <v>331.17</v>
      </c>
      <c r="K1258" s="59">
        <v>336.75</v>
      </c>
      <c r="L1258" s="59">
        <v>340.47</v>
      </c>
      <c r="M1258" s="101">
        <v>359.93</v>
      </c>
    </row>
    <row r="1259" spans="1:13" ht="15.75">
      <c r="A1259" s="21" t="s">
        <v>248</v>
      </c>
      <c r="B1259" s="59">
        <v>358.13</v>
      </c>
      <c r="C1259" s="59">
        <v>358.61</v>
      </c>
      <c r="D1259" s="59">
        <v>359.45</v>
      </c>
      <c r="E1259" s="59">
        <v>360.55</v>
      </c>
      <c r="F1259" s="59">
        <v>361.76</v>
      </c>
      <c r="G1259" s="59">
        <v>367.39</v>
      </c>
      <c r="H1259" s="104">
        <v>368.79</v>
      </c>
      <c r="I1259" s="104">
        <v>372.19</v>
      </c>
      <c r="J1259" s="59">
        <v>374.47</v>
      </c>
      <c r="K1259" s="59">
        <v>382.26</v>
      </c>
      <c r="L1259" s="59">
        <v>388.21</v>
      </c>
      <c r="M1259" s="60">
        <v>411.21</v>
      </c>
    </row>
    <row r="1260" spans="1:13" ht="15.75">
      <c r="A1260" s="21" t="s">
        <v>249</v>
      </c>
      <c r="B1260" s="59">
        <v>409.09</v>
      </c>
      <c r="C1260" s="59">
        <v>409.06</v>
      </c>
      <c r="D1260" s="59"/>
      <c r="E1260" s="59"/>
      <c r="F1260" s="59"/>
      <c r="G1260" s="59"/>
      <c r="H1260" s="104"/>
      <c r="I1260" s="104"/>
      <c r="J1260" s="59"/>
      <c r="K1260" s="59"/>
      <c r="L1260" s="59"/>
      <c r="M1260" s="60"/>
    </row>
    <row r="1261" spans="1:13" ht="15.75">
      <c r="A1261" s="195" t="s">
        <v>302</v>
      </c>
      <c r="B1261" s="196"/>
      <c r="C1261" s="196"/>
      <c r="D1261" s="252"/>
      <c r="E1261" s="252"/>
      <c r="F1261" s="252"/>
      <c r="G1261" s="252"/>
      <c r="H1261" s="299" t="s">
        <v>303</v>
      </c>
      <c r="I1261" s="300"/>
      <c r="J1261" s="300"/>
      <c r="K1261" s="300"/>
      <c r="L1261" s="300"/>
      <c r="M1261" s="301"/>
    </row>
    <row r="1262" spans="1:13" ht="15.75">
      <c r="A1262" s="29" t="s">
        <v>245</v>
      </c>
      <c r="B1262" s="106">
        <v>125.73</v>
      </c>
      <c r="C1262" s="106">
        <v>153.18</v>
      </c>
      <c r="D1262" s="106">
        <v>158.52</v>
      </c>
      <c r="E1262" s="106">
        <v>172.44</v>
      </c>
      <c r="F1262" s="106">
        <v>165.54</v>
      </c>
      <c r="G1262" s="106">
        <v>166.96</v>
      </c>
      <c r="H1262" s="108">
        <v>176.75</v>
      </c>
      <c r="I1262" s="108">
        <v>171.56</v>
      </c>
      <c r="J1262" s="31">
        <v>201.1</v>
      </c>
      <c r="K1262" s="108">
        <v>201.09</v>
      </c>
      <c r="L1262" s="108">
        <v>193.99</v>
      </c>
      <c r="M1262" s="253">
        <v>268.76</v>
      </c>
    </row>
    <row r="1263" spans="1:13" ht="15.75">
      <c r="A1263" s="29" t="s">
        <v>246</v>
      </c>
      <c r="B1263" s="108">
        <v>202.94</v>
      </c>
      <c r="C1263" s="108">
        <v>203.11</v>
      </c>
      <c r="D1263" s="108">
        <v>200.11</v>
      </c>
      <c r="E1263" s="106">
        <v>225.04</v>
      </c>
      <c r="F1263" s="108">
        <v>213.63</v>
      </c>
      <c r="G1263" s="108">
        <v>214.99</v>
      </c>
      <c r="H1263" s="106">
        <v>201.63</v>
      </c>
      <c r="I1263" s="31">
        <v>189.6</v>
      </c>
      <c r="J1263" s="108">
        <v>197.85</v>
      </c>
      <c r="K1263" s="106">
        <v>175.89</v>
      </c>
      <c r="L1263" s="106">
        <v>162.65</v>
      </c>
      <c r="M1263" s="107">
        <v>214.92</v>
      </c>
    </row>
    <row r="1264" spans="1:13" ht="15.75">
      <c r="A1264" s="33" t="s">
        <v>247</v>
      </c>
      <c r="B1264" s="106">
        <v>142.32</v>
      </c>
      <c r="C1264" s="106">
        <v>155.93</v>
      </c>
      <c r="D1264" s="106">
        <v>160.33</v>
      </c>
      <c r="E1264" s="106">
        <v>163.42</v>
      </c>
      <c r="F1264" s="106">
        <v>146.32</v>
      </c>
      <c r="G1264" s="30">
        <v>154.3</v>
      </c>
      <c r="H1264" s="108">
        <v>136.49</v>
      </c>
      <c r="I1264" s="108">
        <v>162.61</v>
      </c>
      <c r="J1264" s="108">
        <v>161.74</v>
      </c>
      <c r="K1264" s="106">
        <v>161.74</v>
      </c>
      <c r="L1264" s="30">
        <v>152.7</v>
      </c>
      <c r="M1264" s="107">
        <v>200.14</v>
      </c>
    </row>
    <row r="1265" spans="1:13" ht="15.75">
      <c r="A1265" s="33" t="s">
        <v>248</v>
      </c>
      <c r="B1265" s="106">
        <v>135.15</v>
      </c>
      <c r="C1265" s="106">
        <v>159.36</v>
      </c>
      <c r="D1265" s="106">
        <v>149.21</v>
      </c>
      <c r="E1265" s="106">
        <v>160.47</v>
      </c>
      <c r="F1265" s="106">
        <v>153.16</v>
      </c>
      <c r="G1265" s="106">
        <v>154.47</v>
      </c>
      <c r="H1265" s="242">
        <v>146.85</v>
      </c>
      <c r="I1265" s="242">
        <v>149.04</v>
      </c>
      <c r="J1265" s="108">
        <v>160.86</v>
      </c>
      <c r="K1265" s="31">
        <v>170.2</v>
      </c>
      <c r="L1265" s="108">
        <v>159.51</v>
      </c>
      <c r="M1265" s="253">
        <v>209.42</v>
      </c>
    </row>
    <row r="1266" spans="1:13" ht="15.75">
      <c r="A1266" s="33" t="s">
        <v>249</v>
      </c>
      <c r="B1266" s="106">
        <v>150.78</v>
      </c>
      <c r="C1266" s="106">
        <v>159.51</v>
      </c>
      <c r="D1266" s="106"/>
      <c r="E1266" s="106"/>
      <c r="F1266" s="106"/>
      <c r="G1266" s="106"/>
      <c r="H1266" s="104"/>
      <c r="I1266" s="104"/>
      <c r="J1266" s="108"/>
      <c r="K1266" s="31"/>
      <c r="L1266" s="108"/>
      <c r="M1266" s="253"/>
    </row>
    <row r="1267" spans="1:13" ht="15.75">
      <c r="A1267" s="195" t="s">
        <v>304</v>
      </c>
      <c r="B1267" s="196"/>
      <c r="C1267" s="196"/>
      <c r="D1267" s="196"/>
      <c r="E1267" s="252"/>
      <c r="F1267" s="252"/>
      <c r="G1267" s="252"/>
      <c r="H1267" s="252"/>
      <c r="I1267" s="299" t="s">
        <v>305</v>
      </c>
      <c r="J1267" s="300"/>
      <c r="K1267" s="300"/>
      <c r="L1267" s="300"/>
      <c r="M1267" s="301"/>
    </row>
    <row r="1268" spans="1:13" ht="15.75">
      <c r="A1268" s="29" t="s">
        <v>245</v>
      </c>
      <c r="B1268" s="106">
        <v>5456.14</v>
      </c>
      <c r="C1268" s="30">
        <v>5472</v>
      </c>
      <c r="D1268" s="30">
        <v>5497.2</v>
      </c>
      <c r="E1268" s="106">
        <v>5525.64</v>
      </c>
      <c r="F1268" s="106">
        <v>5553.01</v>
      </c>
      <c r="G1268" s="106">
        <v>5580.66</v>
      </c>
      <c r="H1268" s="108">
        <v>5609.79</v>
      </c>
      <c r="I1268" s="108">
        <v>5645.58</v>
      </c>
      <c r="J1268" s="108">
        <v>5692.26</v>
      </c>
      <c r="K1268" s="108">
        <v>5724.94</v>
      </c>
      <c r="L1268" s="108">
        <v>5772.08</v>
      </c>
      <c r="M1268" s="253">
        <v>5837.89</v>
      </c>
    </row>
    <row r="1269" spans="1:13" ht="15.75">
      <c r="A1269" s="29" t="s">
        <v>246</v>
      </c>
      <c r="B1269" s="108">
        <v>5873.94</v>
      </c>
      <c r="C1269" s="108">
        <v>5910.29</v>
      </c>
      <c r="D1269" s="108">
        <v>5947.79</v>
      </c>
      <c r="E1269" s="106">
        <v>5995.79</v>
      </c>
      <c r="F1269" s="108">
        <v>6040.07</v>
      </c>
      <c r="G1269" s="108">
        <v>6076.01</v>
      </c>
      <c r="H1269" s="106">
        <v>6097.53</v>
      </c>
      <c r="I1269" s="108">
        <v>6130.28</v>
      </c>
      <c r="J1269" s="31">
        <v>6166</v>
      </c>
      <c r="K1269" s="106">
        <v>6167.54</v>
      </c>
      <c r="L1269" s="106">
        <v>6166.92</v>
      </c>
      <c r="M1269" s="107">
        <v>6199.08</v>
      </c>
    </row>
    <row r="1270" spans="1:13" ht="15.75">
      <c r="A1270" s="33" t="s">
        <v>247</v>
      </c>
      <c r="B1270" s="106">
        <v>6180.33</v>
      </c>
      <c r="C1270" s="106">
        <v>6174.78</v>
      </c>
      <c r="D1270" s="106">
        <v>6186.48</v>
      </c>
      <c r="E1270" s="106">
        <v>6165.45</v>
      </c>
      <c r="F1270" s="106">
        <v>6156.99</v>
      </c>
      <c r="G1270" s="106">
        <v>6147.22</v>
      </c>
      <c r="H1270" s="108">
        <v>6134.66</v>
      </c>
      <c r="I1270" s="108">
        <v>6129.18</v>
      </c>
      <c r="J1270" s="108">
        <v>6107.62</v>
      </c>
      <c r="K1270" s="106">
        <v>6079.29</v>
      </c>
      <c r="L1270" s="106">
        <v>6057.95</v>
      </c>
      <c r="M1270" s="107">
        <v>6065.29</v>
      </c>
    </row>
    <row r="1271" spans="1:13" ht="15.75">
      <c r="A1271" s="33" t="s">
        <v>248</v>
      </c>
      <c r="B1271" s="106">
        <v>6045.38</v>
      </c>
      <c r="C1271" s="30">
        <v>6044.3</v>
      </c>
      <c r="D1271" s="106">
        <v>6042.76</v>
      </c>
      <c r="E1271" s="106">
        <v>6038.71</v>
      </c>
      <c r="F1271" s="106">
        <v>6034.04</v>
      </c>
      <c r="G1271" s="30">
        <v>6037.8</v>
      </c>
      <c r="H1271" s="254">
        <v>6023.18</v>
      </c>
      <c r="I1271" s="254">
        <v>6020.58</v>
      </c>
      <c r="J1271" s="108">
        <v>6019.61</v>
      </c>
      <c r="K1271" s="108">
        <v>6016.26</v>
      </c>
      <c r="L1271" s="108">
        <v>6020.72</v>
      </c>
      <c r="M1271" s="253">
        <v>6049.47</v>
      </c>
    </row>
    <row r="1272" spans="1:13" ht="16.5" thickBot="1">
      <c r="A1272" s="83" t="s">
        <v>249</v>
      </c>
      <c r="B1272" s="109">
        <v>6044.48</v>
      </c>
      <c r="C1272" s="110">
        <v>6048.13</v>
      </c>
      <c r="D1272" s="109"/>
      <c r="E1272" s="109"/>
      <c r="F1272" s="109"/>
      <c r="G1272" s="110"/>
      <c r="H1272" s="255"/>
      <c r="I1272" s="255"/>
      <c r="J1272" s="111"/>
      <c r="K1272" s="111"/>
      <c r="L1272" s="111"/>
      <c r="M1272" s="256"/>
    </row>
    <row r="1273" spans="1:13" ht="18">
      <c r="A1273" s="302" t="s">
        <v>83</v>
      </c>
      <c r="B1273" s="302"/>
      <c r="C1273" s="302"/>
      <c r="D1273" s="303"/>
      <c r="E1273" s="303"/>
      <c r="F1273" s="303"/>
      <c r="G1273" s="88"/>
      <c r="H1273" s="304" t="s">
        <v>84</v>
      </c>
      <c r="I1273" s="305"/>
      <c r="J1273" s="305"/>
      <c r="K1273" s="305"/>
      <c r="L1273" s="305"/>
      <c r="M1273" s="305"/>
    </row>
    <row r="1274" spans="1:13" ht="18">
      <c r="A1274" s="296" t="s">
        <v>306</v>
      </c>
      <c r="B1274" s="296"/>
      <c r="C1274" s="296"/>
      <c r="D1274" s="296"/>
      <c r="E1274" s="296"/>
      <c r="F1274" s="296"/>
      <c r="G1274" s="115"/>
      <c r="H1274" s="306" t="s">
        <v>379</v>
      </c>
      <c r="I1274" s="298"/>
      <c r="J1274" s="298"/>
      <c r="K1274" s="298"/>
      <c r="L1274" s="298"/>
      <c r="M1274" s="298"/>
    </row>
    <row r="1275" spans="1:13" ht="18">
      <c r="A1275" s="296" t="s">
        <v>307</v>
      </c>
      <c r="B1275" s="296"/>
      <c r="C1275" s="296"/>
      <c r="D1275" s="296"/>
      <c r="E1275" s="296"/>
      <c r="F1275" s="296"/>
      <c r="G1275" s="113"/>
      <c r="H1275" s="297" t="s">
        <v>308</v>
      </c>
      <c r="I1275" s="298"/>
      <c r="J1275" s="298"/>
      <c r="K1275" s="298"/>
      <c r="L1275" s="298"/>
      <c r="M1275" s="298"/>
    </row>
  </sheetData>
  <sheetProtection/>
  <mergeCells count="288">
    <mergeCell ref="A44:F44"/>
    <mergeCell ref="H44:M44"/>
    <mergeCell ref="I19:M19"/>
    <mergeCell ref="I25:M25"/>
    <mergeCell ref="I30:M30"/>
    <mergeCell ref="I35:M35"/>
    <mergeCell ref="A70:M70"/>
    <mergeCell ref="G2:M2"/>
    <mergeCell ref="A3:M3"/>
    <mergeCell ref="A4:M4"/>
    <mergeCell ref="J5:M5"/>
    <mergeCell ref="J9:M9"/>
    <mergeCell ref="J14:M14"/>
    <mergeCell ref="A42:F42"/>
    <mergeCell ref="H42:M42"/>
    <mergeCell ref="A43:F43"/>
    <mergeCell ref="H43:M43"/>
    <mergeCell ref="A73:M73"/>
    <mergeCell ref="A74:M74"/>
    <mergeCell ref="J75:M75"/>
    <mergeCell ref="J78:M78"/>
    <mergeCell ref="J83:M83"/>
    <mergeCell ref="A45:D45"/>
    <mergeCell ref="A48:M48"/>
    <mergeCell ref="A64:F64"/>
    <mergeCell ref="A66:M66"/>
    <mergeCell ref="A67:L67"/>
    <mergeCell ref="A69:M69"/>
    <mergeCell ref="J118:M118"/>
    <mergeCell ref="A124:F124"/>
    <mergeCell ref="H124:M124"/>
    <mergeCell ref="A125:F125"/>
    <mergeCell ref="H125:M125"/>
    <mergeCell ref="A126:F126"/>
    <mergeCell ref="H126:M126"/>
    <mergeCell ref="I88:M88"/>
    <mergeCell ref="I93:M93"/>
    <mergeCell ref="J98:M98"/>
    <mergeCell ref="K103:M103"/>
    <mergeCell ref="K108:M108"/>
    <mergeCell ref="K113:M113"/>
    <mergeCell ref="J161:M161"/>
    <mergeCell ref="J166:M166"/>
    <mergeCell ref="G171:M171"/>
    <mergeCell ref="G176:M176"/>
    <mergeCell ref="I181:M181"/>
    <mergeCell ref="K186:M186"/>
    <mergeCell ref="A127:F127"/>
    <mergeCell ref="H127:M127"/>
    <mergeCell ref="A128:D128"/>
    <mergeCell ref="A156:M156"/>
    <mergeCell ref="A157:M157"/>
    <mergeCell ref="J158:M158"/>
    <mergeCell ref="A204:F204"/>
    <mergeCell ref="H204:M204"/>
    <mergeCell ref="A205:F205"/>
    <mergeCell ref="H205:M205"/>
    <mergeCell ref="A206:D206"/>
    <mergeCell ref="F211:M211"/>
    <mergeCell ref="J191:M191"/>
    <mergeCell ref="J196:M196"/>
    <mergeCell ref="A202:F202"/>
    <mergeCell ref="H202:M202"/>
    <mergeCell ref="A203:F203"/>
    <mergeCell ref="H203:M203"/>
    <mergeCell ref="J228:M228"/>
    <mergeCell ref="J233:M233"/>
    <mergeCell ref="J238:M238"/>
    <mergeCell ref="K243:M243"/>
    <mergeCell ref="I248:M248"/>
    <mergeCell ref="H253:M253"/>
    <mergeCell ref="G212:M212"/>
    <mergeCell ref="A213:M213"/>
    <mergeCell ref="A214:M214"/>
    <mergeCell ref="J215:M215"/>
    <mergeCell ref="J218:M218"/>
    <mergeCell ref="J223:M223"/>
    <mergeCell ref="H314:M314"/>
    <mergeCell ref="I319:M319"/>
    <mergeCell ref="J324:M324"/>
    <mergeCell ref="J329:M329"/>
    <mergeCell ref="J334:M334"/>
    <mergeCell ref="A340:E340"/>
    <mergeCell ref="H340:M340"/>
    <mergeCell ref="A294:M294"/>
    <mergeCell ref="A295:M295"/>
    <mergeCell ref="J296:M296"/>
    <mergeCell ref="K299:M299"/>
    <mergeCell ref="J304:M304"/>
    <mergeCell ref="I309:M309"/>
    <mergeCell ref="A344:D344"/>
    <mergeCell ref="B346:D346"/>
    <mergeCell ref="I346:K346"/>
    <mergeCell ref="G374:M374"/>
    <mergeCell ref="F375:M375"/>
    <mergeCell ref="A377:M377"/>
    <mergeCell ref="A341:F341"/>
    <mergeCell ref="H341:M341"/>
    <mergeCell ref="A342:F342"/>
    <mergeCell ref="H342:M342"/>
    <mergeCell ref="A343:F343"/>
    <mergeCell ref="H343:M343"/>
    <mergeCell ref="A401:D401"/>
    <mergeCell ref="I401:M401"/>
    <mergeCell ref="A409:M409"/>
    <mergeCell ref="A410:M410"/>
    <mergeCell ref="J411:M411"/>
    <mergeCell ref="K414:M414"/>
    <mergeCell ref="A378:M378"/>
    <mergeCell ref="J379:M379"/>
    <mergeCell ref="I382:M382"/>
    <mergeCell ref="I388:M388"/>
    <mergeCell ref="I394:M394"/>
    <mergeCell ref="A400:F400"/>
    <mergeCell ref="H400:M400"/>
    <mergeCell ref="A443:F443"/>
    <mergeCell ref="H443:M443"/>
    <mergeCell ref="A444:D444"/>
    <mergeCell ref="A447:I447"/>
    <mergeCell ref="A483:M483"/>
    <mergeCell ref="A484:M484"/>
    <mergeCell ref="K418:M418"/>
    <mergeCell ref="J422:M422"/>
    <mergeCell ref="K426:M426"/>
    <mergeCell ref="K430:M430"/>
    <mergeCell ref="K434:M434"/>
    <mergeCell ref="K438:M438"/>
    <mergeCell ref="H513:M513"/>
    <mergeCell ref="H518:M518"/>
    <mergeCell ref="I523:M523"/>
    <mergeCell ref="H528:M528"/>
    <mergeCell ref="H533:M533"/>
    <mergeCell ref="A539:D539"/>
    <mergeCell ref="H539:M539"/>
    <mergeCell ref="J485:M485"/>
    <mergeCell ref="I488:M488"/>
    <mergeCell ref="I493:M493"/>
    <mergeCell ref="H498:M498"/>
    <mergeCell ref="H503:M503"/>
    <mergeCell ref="G508:M508"/>
    <mergeCell ref="H546:M546"/>
    <mergeCell ref="H547:M547"/>
    <mergeCell ref="H548:M548"/>
    <mergeCell ref="A549:D549"/>
    <mergeCell ref="A616:M616"/>
    <mergeCell ref="A617:M617"/>
    <mergeCell ref="H540:M540"/>
    <mergeCell ref="H541:M541"/>
    <mergeCell ref="H542:M542"/>
    <mergeCell ref="H543:M543"/>
    <mergeCell ref="H544:M544"/>
    <mergeCell ref="H545:M545"/>
    <mergeCell ref="A652:D652"/>
    <mergeCell ref="H652:M652"/>
    <mergeCell ref="H653:M653"/>
    <mergeCell ref="H654:M654"/>
    <mergeCell ref="H655:M655"/>
    <mergeCell ref="A657:D657"/>
    <mergeCell ref="J618:M618"/>
    <mergeCell ref="J626:M626"/>
    <mergeCell ref="H631:M631"/>
    <mergeCell ref="I636:M636"/>
    <mergeCell ref="H641:M641"/>
    <mergeCell ref="I646:M646"/>
    <mergeCell ref="H701:M701"/>
    <mergeCell ref="G706:M706"/>
    <mergeCell ref="G711:M711"/>
    <mergeCell ref="A716:G716"/>
    <mergeCell ref="H716:M716"/>
    <mergeCell ref="I721:M721"/>
    <mergeCell ref="D659:J659"/>
    <mergeCell ref="D660:J660"/>
    <mergeCell ref="A691:M691"/>
    <mergeCell ref="A692:M692"/>
    <mergeCell ref="J693:M693"/>
    <mergeCell ref="H696:M696"/>
    <mergeCell ref="A765:M765"/>
    <mergeCell ref="A766:M766"/>
    <mergeCell ref="J767:M767"/>
    <mergeCell ref="I770:M770"/>
    <mergeCell ref="H775:M775"/>
    <mergeCell ref="H780:M780"/>
    <mergeCell ref="A727:F727"/>
    <mergeCell ref="H727:M727"/>
    <mergeCell ref="A728:F728"/>
    <mergeCell ref="H728:M728"/>
    <mergeCell ref="A730:D730"/>
    <mergeCell ref="A735:G735"/>
    <mergeCell ref="H735:M735"/>
    <mergeCell ref="A798:D798"/>
    <mergeCell ref="B801:D801"/>
    <mergeCell ref="I801:L801"/>
    <mergeCell ref="A836:M836"/>
    <mergeCell ref="A837:M837"/>
    <mergeCell ref="J838:M838"/>
    <mergeCell ref="H785:M785"/>
    <mergeCell ref="I790:M790"/>
    <mergeCell ref="A796:F796"/>
    <mergeCell ref="H796:M796"/>
    <mergeCell ref="A797:F797"/>
    <mergeCell ref="H797:M797"/>
    <mergeCell ref="H871:M871"/>
    <mergeCell ref="A877:D877"/>
    <mergeCell ref="H877:M877"/>
    <mergeCell ref="A878:F878"/>
    <mergeCell ref="H878:M878"/>
    <mergeCell ref="A879:D879"/>
    <mergeCell ref="G841:M841"/>
    <mergeCell ref="G846:M846"/>
    <mergeCell ref="G851:M851"/>
    <mergeCell ref="G856:M856"/>
    <mergeCell ref="G861:M861"/>
    <mergeCell ref="G866:M866"/>
    <mergeCell ref="J918:M918"/>
    <mergeCell ref="J921:M921"/>
    <mergeCell ref="I926:M926"/>
    <mergeCell ref="H931:M931"/>
    <mergeCell ref="J936:M936"/>
    <mergeCell ref="I941:M941"/>
    <mergeCell ref="B883:F883"/>
    <mergeCell ref="H883:M883"/>
    <mergeCell ref="B884:D884"/>
    <mergeCell ref="H884:K884"/>
    <mergeCell ref="A916:M916"/>
    <mergeCell ref="A917:M917"/>
    <mergeCell ref="A991:M991"/>
    <mergeCell ref="A992:M992"/>
    <mergeCell ref="J993:M993"/>
    <mergeCell ref="H996:M996"/>
    <mergeCell ref="H1002:M1002"/>
    <mergeCell ref="G1008:M1008"/>
    <mergeCell ref="A947:F947"/>
    <mergeCell ref="I947:M947"/>
    <mergeCell ref="A949:M949"/>
    <mergeCell ref="A950:M950"/>
    <mergeCell ref="B955:E955"/>
    <mergeCell ref="H955:L955"/>
    <mergeCell ref="H1050:M1050"/>
    <mergeCell ref="A1056:F1056"/>
    <mergeCell ref="H1056:M1056"/>
    <mergeCell ref="A1057:F1057"/>
    <mergeCell ref="H1057:M1057"/>
    <mergeCell ref="A1061:M1061"/>
    <mergeCell ref="G1014:M1014"/>
    <mergeCell ref="G1020:M1020"/>
    <mergeCell ref="G1026:M1026"/>
    <mergeCell ref="H1032:M1032"/>
    <mergeCell ref="H1038:M1038"/>
    <mergeCell ref="H1044:M1044"/>
    <mergeCell ref="H1086:M1086"/>
    <mergeCell ref="H1092:M1092"/>
    <mergeCell ref="H1098:M1098"/>
    <mergeCell ref="H1104:M1104"/>
    <mergeCell ref="H1110:M1110"/>
    <mergeCell ref="A1116:F1117"/>
    <mergeCell ref="H1116:M1117"/>
    <mergeCell ref="A1063:M1063"/>
    <mergeCell ref="A1064:M1064"/>
    <mergeCell ref="J1065:M1065"/>
    <mergeCell ref="H1068:M1068"/>
    <mergeCell ref="H1074:M1074"/>
    <mergeCell ref="H1080:M1080"/>
    <mergeCell ref="G1189:M1189"/>
    <mergeCell ref="H1195:M1195"/>
    <mergeCell ref="H1201:M1201"/>
    <mergeCell ref="H1207:M1207"/>
    <mergeCell ref="H1213:M1213"/>
    <mergeCell ref="H1219:M1219"/>
    <mergeCell ref="D1146:H1146"/>
    <mergeCell ref="A1176:M1176"/>
    <mergeCell ref="A1178:M1178"/>
    <mergeCell ref="A1179:M1179"/>
    <mergeCell ref="J1180:M1180"/>
    <mergeCell ref="G1183:M1183"/>
    <mergeCell ref="A1275:F1275"/>
    <mergeCell ref="H1275:M1275"/>
    <mergeCell ref="H1261:M1261"/>
    <mergeCell ref="I1267:M1267"/>
    <mergeCell ref="A1273:F1273"/>
    <mergeCell ref="H1273:M1273"/>
    <mergeCell ref="A1274:F1274"/>
    <mergeCell ref="H1274:M1274"/>
    <mergeCell ref="H1225:M1225"/>
    <mergeCell ref="H1231:M1231"/>
    <mergeCell ref="H1237:M1237"/>
    <mergeCell ref="H1243:M1243"/>
    <mergeCell ref="H1249:M1249"/>
    <mergeCell ref="H1255:M1255"/>
  </mergeCells>
  <printOptions/>
  <pageMargins left="0.7" right="0.7" top="0.75" bottom="0.75" header="0.3" footer="0.3"/>
  <pageSetup horizontalDpi="600" verticalDpi="600" orientation="portrait" scale="38" r:id="rId2"/>
  <rowBreaks count="16" manualBreakCount="16">
    <brk id="68" max="255" man="1"/>
    <brk id="153" max="255" man="1"/>
    <brk id="207" max="255" man="1"/>
    <brk id="289" max="255" man="1"/>
    <brk id="371" max="255" man="1"/>
    <brk id="403" max="255" man="1"/>
    <brk id="477" max="255" man="1"/>
    <brk id="550" max="255" man="1"/>
    <brk id="610" max="255" man="1"/>
    <brk id="686" max="255" man="1"/>
    <brk id="760" max="255" man="1"/>
    <brk id="831" max="255" man="1"/>
    <brk id="911" max="255" man="1"/>
    <brk id="985" max="255" man="1"/>
    <brk id="1059" max="255" man="1"/>
    <brk id="1172"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2014-02-28T07:53:03Z</dcterms:modified>
  <cp:category/>
  <cp:version/>
  <cp:contentType/>
  <cp:contentStatus/>
</cp:coreProperties>
</file>