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08" activeTab="0"/>
  </bookViews>
  <sheets>
    <sheet name="88" sheetId="1" r:id="rId1"/>
    <sheet name="Sheet1" sheetId="2" r:id="rId2"/>
  </sheets>
  <definedNames>
    <definedName name="_xlnm.Print_Area" localSheetId="0">'88'!$A$1:$M$223</definedName>
  </definedNames>
  <calcPr fullCalcOnLoad="1"/>
</workbook>
</file>

<file path=xl/sharedStrings.xml><?xml version="1.0" encoding="utf-8"?>
<sst xmlns="http://schemas.openxmlformats.org/spreadsheetml/2006/main" count="306" uniqueCount="137">
  <si>
    <t>A)óla</t>
  </si>
  <si>
    <t>maI</t>
  </si>
  <si>
    <t>jaÜna</t>
  </si>
  <si>
    <t>jaÚlaaI</t>
  </si>
  <si>
    <t>Agasta</t>
  </si>
  <si>
    <t>esatambar</t>
  </si>
  <si>
    <t>AVtaÜbar</t>
  </si>
  <si>
    <t>navambar</t>
  </si>
  <si>
    <t>edsambar</t>
  </si>
  <si>
    <t>janavari</t>
  </si>
  <si>
    <t>Prvari</t>
  </si>
  <si>
    <t>maacaý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</si>
  <si>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</si>
  <si>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</si>
  <si>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</si>
  <si>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</si>
  <si>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</si>
  <si>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</si>
  <si>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</si>
  <si>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</si>
  <si>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</si>
  <si>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</si>
  <si>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</si>
  <si>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</si>
  <si>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Air</t>
  </si>
  <si>
    <t>naBa</t>
  </si>
  <si>
    <t>Sea</t>
  </si>
  <si>
    <t>jala</t>
  </si>
  <si>
    <t>Land</t>
  </si>
  <si>
    <t>Tala</t>
  </si>
  <si>
    <t>Total</t>
  </si>
  <si>
    <t>jaañ_</t>
  </si>
  <si>
    <t>.</t>
  </si>
  <si>
    <t>payaýXna</t>
  </si>
  <si>
    <t>Tourism</t>
  </si>
  <si>
    <t>Table No. 11.1 : Tourist Arrivals in India by Mode of Transport</t>
  </si>
  <si>
    <r>
      <t xml:space="preserve">lkj.kh la[;k 11-1% </t>
    </r>
    <r>
      <rPr>
        <b/>
        <sz val="14"/>
        <color indexed="17"/>
        <rFont val="xdvng"/>
        <family val="0"/>
      </rPr>
      <t>Baarta mañö payaýXkañ ka Aagamana paervahna saaDana kñ AnaÚsaar</t>
    </r>
  </si>
  <si>
    <t>Source: Ministry of Tourism</t>
  </si>
  <si>
    <t>L=ksr % i;ZVu ea=ky;A</t>
  </si>
  <si>
    <t>2009-10</t>
  </si>
  <si>
    <t>Apr 09</t>
  </si>
  <si>
    <t>May 09</t>
  </si>
  <si>
    <t>Jun 09</t>
  </si>
  <si>
    <t>Jul 09</t>
  </si>
  <si>
    <t>Aug 09</t>
  </si>
  <si>
    <t>Sep 09</t>
  </si>
  <si>
    <t xml:space="preserve"> Oct 09</t>
  </si>
  <si>
    <t>Nov 09</t>
  </si>
  <si>
    <t>Dec 09</t>
  </si>
  <si>
    <t>Jan 10</t>
  </si>
  <si>
    <t>Feb 10</t>
  </si>
  <si>
    <t>Mar 10</t>
  </si>
  <si>
    <t>..</t>
  </si>
  <si>
    <t>2010-11</t>
  </si>
  <si>
    <t>Apr10</t>
  </si>
  <si>
    <t>May 10</t>
  </si>
  <si>
    <t>Jun 10</t>
  </si>
  <si>
    <t>Jul 10</t>
  </si>
  <si>
    <t>Aug10</t>
  </si>
  <si>
    <t>Sep 10</t>
  </si>
  <si>
    <t xml:space="preserve"> Oct 10</t>
  </si>
  <si>
    <t>Nov 10</t>
  </si>
  <si>
    <t>Dec 10</t>
  </si>
  <si>
    <t>2011-12</t>
  </si>
  <si>
    <t>Jan 11</t>
  </si>
  <si>
    <t>Feb 11</t>
  </si>
  <si>
    <t>Mar 11</t>
  </si>
  <si>
    <t>Apr11</t>
  </si>
  <si>
    <t>May 11</t>
  </si>
  <si>
    <t>Jun 11</t>
  </si>
  <si>
    <t>Jul 11</t>
  </si>
  <si>
    <t>Aug11</t>
  </si>
  <si>
    <t>Sep 11</t>
  </si>
  <si>
    <t xml:space="preserve"> Oct 11</t>
  </si>
  <si>
    <t>Nov 11</t>
  </si>
  <si>
    <t>Dec 11</t>
  </si>
  <si>
    <r>
      <t xml:space="preserve">lkj.kh la[;k 11-2% </t>
    </r>
    <r>
      <rPr>
        <b/>
        <sz val="14"/>
        <color indexed="17"/>
        <rFont val="xdvng"/>
        <family val="0"/>
      </rPr>
      <t>Baarta mañö payaýXkañ ka  Aagamana  dñSaañö kñ AnaÚsaar</t>
    </r>
  </si>
  <si>
    <t>Table No. 11.2 : Tourist Arrivals in India by Country of Origin</t>
  </si>
  <si>
    <t>Canada</t>
  </si>
  <si>
    <t>knaaRa</t>
  </si>
  <si>
    <t xml:space="preserve">   2009-10</t>
  </si>
  <si>
    <t xml:space="preserve">   2010-11</t>
  </si>
  <si>
    <t xml:space="preserve">  2011-12</t>
  </si>
  <si>
    <t>United States of America</t>
  </si>
  <si>
    <t>saö&amp; ra&amp; Am&lt;erka</t>
  </si>
  <si>
    <t>France</t>
  </si>
  <si>
    <t>(aösa</t>
  </si>
  <si>
    <t>Germany</t>
  </si>
  <si>
    <t>jamaýnai</t>
  </si>
  <si>
    <t>Italy</t>
  </si>
  <si>
    <t>EXlai</t>
  </si>
  <si>
    <t>Netherlands</t>
  </si>
  <si>
    <t>naidrl&gt;öR</t>
  </si>
  <si>
    <t>Switzerland</t>
  </si>
  <si>
    <t>esvaXjarl&gt;öR</t>
  </si>
  <si>
    <t>United Kingdom</t>
  </si>
  <si>
    <t>;wukbZVV fdaxMe</t>
  </si>
  <si>
    <t>Afghanistan</t>
  </si>
  <si>
    <t>APgaaenastaana</t>
  </si>
  <si>
    <t>Sri Lanka</t>
  </si>
  <si>
    <t>Âai laöka</t>
  </si>
  <si>
    <t>Japan</t>
  </si>
  <si>
    <t>jaapaana</t>
  </si>
  <si>
    <t>Malaysia</t>
  </si>
  <si>
    <t>mal&lt;eSayaa</t>
  </si>
  <si>
    <t>Singapore</t>
  </si>
  <si>
    <t>esaögaapaÚr</t>
  </si>
  <si>
    <t>Contd…/-</t>
  </si>
  <si>
    <r>
      <t xml:space="preserve">lkj.kh la[;k 11-2 % </t>
    </r>
    <r>
      <rPr>
        <b/>
        <sz val="14"/>
        <color indexed="17"/>
        <rFont val="xdvng"/>
        <family val="0"/>
      </rPr>
      <t xml:space="preserve">Baarta mañö payaýXkañ ka Aagamana dñSaañö kñ AnaÚsaar </t>
    </r>
    <r>
      <rPr>
        <b/>
        <sz val="14"/>
        <color indexed="17"/>
        <rFont val="AAGautam"/>
        <family val="1"/>
      </rPr>
      <t xml:space="preserve"> (lekIr)</t>
    </r>
  </si>
  <si>
    <t>Table No. 11.2 : Tourist Arrivals in India by Country of Origin(Concld)</t>
  </si>
  <si>
    <t>Australia</t>
  </si>
  <si>
    <t>AasXÔñelayaa</t>
  </si>
  <si>
    <t xml:space="preserve">   2011-12</t>
  </si>
  <si>
    <t>Spain</t>
  </si>
  <si>
    <t>sp&lt;na</t>
  </si>
  <si>
    <t>Iran</t>
  </si>
  <si>
    <t>Irana</t>
  </si>
  <si>
    <t>South Africa</t>
  </si>
  <si>
    <t>dexaNai A(ika</t>
  </si>
  <si>
    <t>Nepal</t>
  </si>
  <si>
    <t>n&lt;paala</t>
  </si>
  <si>
    <t>Kenya</t>
  </si>
  <si>
    <t>kienayaa</t>
  </si>
  <si>
    <t>Saudi Arabia</t>
  </si>
  <si>
    <t>saUdi Arba</t>
  </si>
  <si>
    <t>Thailand</t>
  </si>
  <si>
    <t>TaaIl&gt;öR</t>
  </si>
  <si>
    <t>Bangladesh</t>
  </si>
  <si>
    <t>baögalaadñSa</t>
  </si>
  <si>
    <t>Pakistan</t>
  </si>
  <si>
    <t>paaekstaana</t>
  </si>
  <si>
    <t>CIS</t>
  </si>
  <si>
    <t>saiAaIOsa</t>
  </si>
  <si>
    <t>Others</t>
  </si>
  <si>
    <t>Anya</t>
  </si>
  <si>
    <t xml:space="preserve">    L=ksr % i;ZVu ea=kky;A</t>
  </si>
  <si>
    <t>2012-13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</si>
</sst>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3">
    <font>
      <sz val="10"/>
      <name val="Arial"/>
      <family val="0"/>
    </font>
    <font>
      <sz val="10"/>
      <name val="xdvn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xdvng"/>
      <family val="0"/>
    </font>
    <font>
      <sz val="10"/>
      <color indexed="17"/>
      <name val="Arial"/>
      <family val="2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4"/>
      <color indexed="17"/>
      <name val="AAGautam"/>
      <family val="1"/>
    </font>
    <font>
      <b/>
      <sz val="14"/>
      <color indexed="17"/>
      <name val="xdvng"/>
      <family val="0"/>
    </font>
    <font>
      <sz val="14"/>
      <color indexed="17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AAGautam"/>
      <family val="1"/>
    </font>
    <font>
      <sz val="9"/>
      <name val="xdvng"/>
      <family val="0"/>
    </font>
    <font>
      <sz val="10"/>
      <name val="AAGautam"/>
      <family val="1"/>
    </font>
    <font>
      <sz val="11"/>
      <name val="AAGautam"/>
      <family val="1"/>
    </font>
    <font>
      <b/>
      <sz val="10"/>
      <name val="xdvng"/>
      <family val="0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12"/>
      <name val="AAGautam"/>
      <family val="1"/>
    </font>
    <font>
      <sz val="14"/>
      <color indexed="17"/>
      <name val="AAGautam"/>
      <family val="1"/>
    </font>
    <font>
      <sz val="14"/>
      <name val="AAGautam"/>
      <family val="1"/>
    </font>
    <font>
      <sz val="14"/>
      <color indexed="17"/>
      <name val="Times New Roman"/>
      <family val="1"/>
    </font>
    <font>
      <sz val="11"/>
      <name val="Arial"/>
      <family val="2"/>
    </font>
    <font>
      <sz val="10"/>
      <name val="Xdvn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55"/>
      <name val="Arial"/>
      <family val="2"/>
    </font>
    <font>
      <sz val="9.75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 tint="-0.3499799966812134"/>
      <name val="Times New Roman"/>
      <family val="1"/>
    </font>
    <font>
      <b/>
      <sz val="10"/>
      <color theme="0" tint="-0.3499799966812134"/>
      <name val="Times New Roman"/>
      <family val="1"/>
    </font>
    <font>
      <b/>
      <sz val="10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/>
    </xf>
    <xf numFmtId="0" fontId="14" fillId="0" borderId="10" xfId="0" applyFont="1" applyBorder="1" applyAlignment="1">
      <alignment horizontal="right"/>
    </xf>
    <xf numFmtId="0" fontId="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16" fontId="0" fillId="0" borderId="0" xfId="0" applyNumberFormat="1" applyAlignment="1">
      <alignment/>
    </xf>
    <xf numFmtId="1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 quotePrefix="1">
      <alignment horizontal="right"/>
    </xf>
    <xf numFmtId="49" fontId="8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1" fontId="8" fillId="0" borderId="0" xfId="0" applyNumberFormat="1" applyFont="1" applyBorder="1" applyAlignment="1">
      <alignment horizontal="left"/>
    </xf>
    <xf numFmtId="0" fontId="1" fillId="33" borderId="0" xfId="0" applyFont="1" applyFill="1" applyAlignment="1">
      <alignment horizontal="right"/>
    </xf>
    <xf numFmtId="0" fontId="21" fillId="33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1" fontId="1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Border="1" applyAlignment="1">
      <alignment/>
    </xf>
    <xf numFmtId="49" fontId="70" fillId="0" borderId="0" xfId="0" applyNumberFormat="1" applyFont="1" applyBorder="1" applyAlignment="1">
      <alignment horizontal="right"/>
    </xf>
    <xf numFmtId="49" fontId="70" fillId="0" borderId="0" xfId="0" applyNumberFormat="1" applyFont="1" applyBorder="1" applyAlignment="1" quotePrefix="1">
      <alignment horizontal="right"/>
    </xf>
    <xf numFmtId="0" fontId="70" fillId="0" borderId="0" xfId="0" applyFont="1" applyBorder="1" applyAlignment="1">
      <alignment horizontal="right"/>
    </xf>
    <xf numFmtId="0" fontId="71" fillId="0" borderId="0" xfId="0" applyFont="1" applyBorder="1" applyAlignment="1" quotePrefix="1">
      <alignment horizontal="right"/>
    </xf>
    <xf numFmtId="0" fontId="71" fillId="0" borderId="0" xfId="0" applyFont="1" applyBorder="1" applyAlignment="1">
      <alignment/>
    </xf>
    <xf numFmtId="0" fontId="71" fillId="0" borderId="0" xfId="0" applyFont="1" applyAlignment="1">
      <alignment horizontal="right"/>
    </xf>
    <xf numFmtId="0" fontId="72" fillId="0" borderId="0" xfId="0" applyFont="1" applyAlignment="1">
      <alignment/>
    </xf>
    <xf numFmtId="0" fontId="6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20" fillId="0" borderId="0" xfId="0" applyFont="1" applyBorder="1" applyAlignment="1" quotePrefix="1">
      <alignment horizontal="right" wrapText="1"/>
    </xf>
    <xf numFmtId="0" fontId="28" fillId="0" borderId="0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0" fontId="22" fillId="0" borderId="10" xfId="0" applyFont="1" applyBorder="1" applyAlignment="1" quotePrefix="1">
      <alignment horizontal="center"/>
    </xf>
    <xf numFmtId="0" fontId="23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1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24" fillId="33" borderId="0" xfId="0" applyFont="1" applyFill="1" applyAlignment="1">
      <alignment horizontal="right"/>
    </xf>
    <xf numFmtId="0" fontId="29" fillId="33" borderId="0" xfId="0" applyFont="1" applyFill="1" applyAlignment="1">
      <alignment horizontal="right"/>
    </xf>
    <xf numFmtId="49" fontId="9" fillId="0" borderId="0" xfId="0" applyNumberFormat="1" applyFont="1" applyAlignment="1" quotePrefix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" fontId="8" fillId="0" borderId="0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25"/>
          <c:w val="0.98175"/>
          <c:h val="0.9775"/>
        </c:manualLayout>
      </c:layout>
      <c:lineChart>
        <c:grouping val="standard"/>
        <c:varyColors val="0"/>
        <c:ser>
          <c:idx val="0"/>
          <c:order val="0"/>
          <c:tx>
            <c:strRef>
              <c:f>'88'!$A$22</c:f>
              <c:strCache>
                <c:ptCount val="1"/>
                <c:pt idx="0">
                  <c:v>2009-10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C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aderLines val="1"/>
          </c:dLbls>
          <c:cat>
            <c:strRef>
              <c:f>'88'!$B$8:$M$8</c:f>
              <c:strCache/>
            </c:strRef>
          </c:cat>
          <c:val>
            <c:numRef>
              <c:f>'88'!$B$22:$M$22</c:f>
              <c:numCache/>
            </c:numRef>
          </c:val>
          <c:smooth val="0"/>
        </c:ser>
        <c:ser>
          <c:idx val="1"/>
          <c:order val="1"/>
          <c:tx>
            <c:strRef>
              <c:f>'88'!$A$23</c:f>
              <c:strCache>
                <c:ptCount val="1"/>
                <c:pt idx="0">
                  <c:v>2010-11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6666"/>
              </a:solidFill>
              <a:ln>
                <a:solidFill>
                  <a:srgbClr val="9966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aderLines val="1"/>
          </c:dLbls>
          <c:cat>
            <c:strRef>
              <c:f>'88'!$B$8:$M$8</c:f>
              <c:strCache/>
            </c:strRef>
          </c:cat>
          <c:val>
            <c:numRef>
              <c:f>'88'!$B$23:$M$23</c:f>
              <c:numCache/>
            </c:numRef>
          </c:val>
          <c:smooth val="0"/>
        </c:ser>
        <c:ser>
          <c:idx val="2"/>
          <c:order val="2"/>
          <c:tx>
            <c:strRef>
              <c:f>'88'!$A$24</c:f>
              <c:strCache>
                <c:ptCount val="1"/>
                <c:pt idx="0">
                  <c:v>2011-12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aderLines val="1"/>
          </c:dLbls>
          <c:cat>
            <c:strRef>
              <c:f>'88'!$B$8:$M$8</c:f>
              <c:strCache/>
            </c:strRef>
          </c:cat>
          <c:val>
            <c:numRef>
              <c:f>'88'!$B$24:$M$24</c:f>
              <c:numCache/>
            </c:numRef>
          </c:val>
          <c:smooth val="0"/>
        </c:ser>
        <c:ser>
          <c:idx val="3"/>
          <c:order val="3"/>
          <c:tx>
            <c:strRef>
              <c:f>'88'!$A$25</c:f>
              <c:strCache>
                <c:ptCount val="1"/>
                <c:pt idx="0">
                  <c:v>2012-13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howLeaderLines val="1"/>
          </c:dLbls>
          <c:cat>
            <c:strRef>
              <c:f>'88'!$B$8:$M$8</c:f>
              <c:strCache/>
            </c:strRef>
          </c:cat>
          <c:val>
            <c:numRef>
              <c:f>'88'!$B$25:$J$25</c:f>
              <c:numCache/>
            </c:numRef>
          </c:val>
          <c:smooth val="0"/>
        </c:ser>
        <c:marker val="1"/>
        <c:axId val="61490818"/>
        <c:axId val="16546451"/>
      </c:lineChart>
      <c:catAx>
        <c:axId val="6149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46451"/>
        <c:crossesAt val="0"/>
        <c:auto val="0"/>
        <c:lblOffset val="100"/>
        <c:tickLblSkip val="2"/>
        <c:noMultiLvlLbl val="0"/>
      </c:catAx>
      <c:valAx>
        <c:axId val="16546451"/>
        <c:scaling>
          <c:orientation val="minMax"/>
          <c:max val="1000000"/>
          <c:min val="2000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90818"/>
        <c:crossesAt val="1"/>
        <c:crossBetween val="between"/>
        <c:dispUnits/>
        <c:majorUnit val="100000"/>
        <c:minorUnit val="100000"/>
      </c:valAx>
      <c:spPr>
        <a:noFill/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31</xdr:row>
      <xdr:rowOff>9525</xdr:rowOff>
    </xdr:from>
    <xdr:to>
      <xdr:col>9</xdr:col>
      <xdr:colOff>590550</xdr:colOff>
      <xdr:row>45</xdr:row>
      <xdr:rowOff>38100</xdr:rowOff>
    </xdr:to>
    <xdr:graphicFrame>
      <xdr:nvGraphicFramePr>
        <xdr:cNvPr id="1" name="Chart 14"/>
        <xdr:cNvGraphicFramePr/>
      </xdr:nvGraphicFramePr>
      <xdr:xfrm>
        <a:off x="1562100" y="6267450"/>
        <a:ext cx="47434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266700</xdr:colOff>
      <xdr:row>32</xdr:row>
      <xdr:rowOff>66675</xdr:rowOff>
    </xdr:from>
    <xdr:ext cx="2085975" cy="371475"/>
    <xdr:sp>
      <xdr:nvSpPr>
        <xdr:cNvPr id="2" name="Text Box 17"/>
        <xdr:cNvSpPr txBox="1">
          <a:spLocks noChangeArrowheads="1"/>
        </xdr:cNvSpPr>
      </xdr:nvSpPr>
      <xdr:spPr>
        <a:xfrm>
          <a:off x="2171700" y="6486525"/>
          <a:ext cx="2085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Total Tourist Arrivals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(Numbers)</a:t>
          </a:r>
        </a:p>
      </xdr:txBody>
    </xdr:sp>
    <xdr:clientData/>
  </xdr:oneCellAnchor>
  <xdr:oneCellAnchor>
    <xdr:from>
      <xdr:col>9</xdr:col>
      <xdr:colOff>76200</xdr:colOff>
      <xdr:row>40</xdr:row>
      <xdr:rowOff>85725</xdr:rowOff>
    </xdr:from>
    <xdr:ext cx="76200" cy="200025"/>
    <xdr:sp>
      <xdr:nvSpPr>
        <xdr:cNvPr id="3" name="Text Box 36"/>
        <xdr:cNvSpPr txBox="1">
          <a:spLocks noChangeArrowheads="1"/>
        </xdr:cNvSpPr>
      </xdr:nvSpPr>
      <xdr:spPr>
        <a:xfrm>
          <a:off x="5791200" y="780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57</xdr:row>
      <xdr:rowOff>38100</xdr:rowOff>
    </xdr:from>
    <xdr:ext cx="76200" cy="200025"/>
    <xdr:sp>
      <xdr:nvSpPr>
        <xdr:cNvPr id="4" name="Text Box 37"/>
        <xdr:cNvSpPr txBox="1">
          <a:spLocks noChangeArrowheads="1"/>
        </xdr:cNvSpPr>
      </xdr:nvSpPr>
      <xdr:spPr>
        <a:xfrm>
          <a:off x="7448550" y="1050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609600</xdr:colOff>
      <xdr:row>56</xdr:row>
      <xdr:rowOff>28575</xdr:rowOff>
    </xdr:from>
    <xdr:ext cx="76200" cy="200025"/>
    <xdr:sp>
      <xdr:nvSpPr>
        <xdr:cNvPr id="5" name="Text Box 38"/>
        <xdr:cNvSpPr txBox="1">
          <a:spLocks noChangeArrowheads="1"/>
        </xdr:cNvSpPr>
      </xdr:nvSpPr>
      <xdr:spPr>
        <a:xfrm>
          <a:off x="3133725" y="1033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152400</xdr:colOff>
      <xdr:row>54</xdr:row>
      <xdr:rowOff>57150</xdr:rowOff>
    </xdr:from>
    <xdr:ext cx="76200" cy="200025"/>
    <xdr:sp>
      <xdr:nvSpPr>
        <xdr:cNvPr id="6" name="Text Box 92"/>
        <xdr:cNvSpPr txBox="1">
          <a:spLocks noChangeArrowheads="1"/>
        </xdr:cNvSpPr>
      </xdr:nvSpPr>
      <xdr:spPr>
        <a:xfrm>
          <a:off x="2676525" y="10039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390525</xdr:colOff>
      <xdr:row>54</xdr:row>
      <xdr:rowOff>57150</xdr:rowOff>
    </xdr:from>
    <xdr:ext cx="76200" cy="200025"/>
    <xdr:sp>
      <xdr:nvSpPr>
        <xdr:cNvPr id="7" name="Text Box 93"/>
        <xdr:cNvSpPr txBox="1">
          <a:spLocks noChangeArrowheads="1"/>
        </xdr:cNvSpPr>
      </xdr:nvSpPr>
      <xdr:spPr>
        <a:xfrm>
          <a:off x="2295525" y="10039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54</xdr:row>
      <xdr:rowOff>76200</xdr:rowOff>
    </xdr:from>
    <xdr:ext cx="76200" cy="200025"/>
    <xdr:sp>
      <xdr:nvSpPr>
        <xdr:cNvPr id="8" name="Text Box 94"/>
        <xdr:cNvSpPr txBox="1">
          <a:spLocks noChangeArrowheads="1"/>
        </xdr:cNvSpPr>
      </xdr:nvSpPr>
      <xdr:spPr>
        <a:xfrm>
          <a:off x="2657475" y="1005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55</xdr:row>
      <xdr:rowOff>114300</xdr:rowOff>
    </xdr:from>
    <xdr:ext cx="76200" cy="200025"/>
    <xdr:sp>
      <xdr:nvSpPr>
        <xdr:cNvPr id="9" name="Text Box 95"/>
        <xdr:cNvSpPr txBox="1">
          <a:spLocks noChangeArrowheads="1"/>
        </xdr:cNvSpPr>
      </xdr:nvSpPr>
      <xdr:spPr>
        <a:xfrm>
          <a:off x="2981325" y="1025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57150</xdr:colOff>
      <xdr:row>54</xdr:row>
      <xdr:rowOff>76200</xdr:rowOff>
    </xdr:from>
    <xdr:ext cx="76200" cy="200025"/>
    <xdr:sp>
      <xdr:nvSpPr>
        <xdr:cNvPr id="10" name="Text Box 97"/>
        <xdr:cNvSpPr txBox="1">
          <a:spLocks noChangeArrowheads="1"/>
        </xdr:cNvSpPr>
      </xdr:nvSpPr>
      <xdr:spPr>
        <a:xfrm>
          <a:off x="3228975" y="1005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619125</xdr:colOff>
      <xdr:row>54</xdr:row>
      <xdr:rowOff>9525</xdr:rowOff>
    </xdr:from>
    <xdr:ext cx="76200" cy="200025"/>
    <xdr:sp>
      <xdr:nvSpPr>
        <xdr:cNvPr id="11" name="Text Box 100"/>
        <xdr:cNvSpPr txBox="1">
          <a:spLocks noChangeArrowheads="1"/>
        </xdr:cNvSpPr>
      </xdr:nvSpPr>
      <xdr:spPr>
        <a:xfrm>
          <a:off x="5048250" y="999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257175</xdr:colOff>
      <xdr:row>56</xdr:row>
      <xdr:rowOff>133350</xdr:rowOff>
    </xdr:from>
    <xdr:ext cx="76200" cy="200025"/>
    <xdr:sp>
      <xdr:nvSpPr>
        <xdr:cNvPr id="12" name="Text Box 101"/>
        <xdr:cNvSpPr txBox="1">
          <a:spLocks noChangeArrowheads="1"/>
        </xdr:cNvSpPr>
      </xdr:nvSpPr>
      <xdr:spPr>
        <a:xfrm>
          <a:off x="4076700" y="1043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57</xdr:row>
      <xdr:rowOff>9525</xdr:rowOff>
    </xdr:from>
    <xdr:ext cx="76200" cy="200025"/>
    <xdr:sp>
      <xdr:nvSpPr>
        <xdr:cNvPr id="13" name="Text Box 102"/>
        <xdr:cNvSpPr txBox="1">
          <a:spLocks noChangeArrowheads="1"/>
        </xdr:cNvSpPr>
      </xdr:nvSpPr>
      <xdr:spPr>
        <a:xfrm>
          <a:off x="37719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</xdr:colOff>
      <xdr:row>56</xdr:row>
      <xdr:rowOff>47625</xdr:rowOff>
    </xdr:from>
    <xdr:ext cx="76200" cy="200025"/>
    <xdr:sp>
      <xdr:nvSpPr>
        <xdr:cNvPr id="14" name="Text Box 103"/>
        <xdr:cNvSpPr txBox="1">
          <a:spLocks noChangeArrowheads="1"/>
        </xdr:cNvSpPr>
      </xdr:nvSpPr>
      <xdr:spPr>
        <a:xfrm>
          <a:off x="4476750" y="10353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56</xdr:row>
      <xdr:rowOff>66675</xdr:rowOff>
    </xdr:from>
    <xdr:ext cx="76200" cy="200025"/>
    <xdr:sp>
      <xdr:nvSpPr>
        <xdr:cNvPr id="15" name="Text Box 107"/>
        <xdr:cNvSpPr txBox="1">
          <a:spLocks noChangeArrowheads="1"/>
        </xdr:cNvSpPr>
      </xdr:nvSpPr>
      <xdr:spPr>
        <a:xfrm>
          <a:off x="4371975" y="10372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54</xdr:row>
      <xdr:rowOff>85725</xdr:rowOff>
    </xdr:from>
    <xdr:ext cx="76200" cy="200025"/>
    <xdr:sp>
      <xdr:nvSpPr>
        <xdr:cNvPr id="16" name="Text Box 108"/>
        <xdr:cNvSpPr txBox="1">
          <a:spLocks noChangeArrowheads="1"/>
        </xdr:cNvSpPr>
      </xdr:nvSpPr>
      <xdr:spPr>
        <a:xfrm>
          <a:off x="4114800" y="1006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57</xdr:row>
      <xdr:rowOff>0</xdr:rowOff>
    </xdr:from>
    <xdr:ext cx="76200" cy="200025"/>
    <xdr:sp>
      <xdr:nvSpPr>
        <xdr:cNvPr id="17" name="Text Box 109"/>
        <xdr:cNvSpPr txBox="1">
          <a:spLocks noChangeArrowheads="1"/>
        </xdr:cNvSpPr>
      </xdr:nvSpPr>
      <xdr:spPr>
        <a:xfrm>
          <a:off x="3924300" y="1046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95250</xdr:colOff>
      <xdr:row>56</xdr:row>
      <xdr:rowOff>9525</xdr:rowOff>
    </xdr:from>
    <xdr:ext cx="76200" cy="200025"/>
    <xdr:sp>
      <xdr:nvSpPr>
        <xdr:cNvPr id="18" name="Text Box 111"/>
        <xdr:cNvSpPr txBox="1">
          <a:spLocks noChangeArrowheads="1"/>
        </xdr:cNvSpPr>
      </xdr:nvSpPr>
      <xdr:spPr>
        <a:xfrm>
          <a:off x="5162550" y="1031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304800</xdr:colOff>
      <xdr:row>54</xdr:row>
      <xdr:rowOff>28575</xdr:rowOff>
    </xdr:from>
    <xdr:ext cx="76200" cy="200025"/>
    <xdr:sp>
      <xdr:nvSpPr>
        <xdr:cNvPr id="19" name="Text Box 112"/>
        <xdr:cNvSpPr txBox="1">
          <a:spLocks noChangeArrowheads="1"/>
        </xdr:cNvSpPr>
      </xdr:nvSpPr>
      <xdr:spPr>
        <a:xfrm>
          <a:off x="2209800" y="1001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352425</xdr:colOff>
      <xdr:row>53</xdr:row>
      <xdr:rowOff>114300</xdr:rowOff>
    </xdr:from>
    <xdr:ext cx="76200" cy="200025"/>
    <xdr:sp>
      <xdr:nvSpPr>
        <xdr:cNvPr id="20" name="Text Box 113"/>
        <xdr:cNvSpPr txBox="1">
          <a:spLocks noChangeArrowheads="1"/>
        </xdr:cNvSpPr>
      </xdr:nvSpPr>
      <xdr:spPr>
        <a:xfrm>
          <a:off x="2257425" y="993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54</xdr:row>
      <xdr:rowOff>9525</xdr:rowOff>
    </xdr:from>
    <xdr:ext cx="76200" cy="200025"/>
    <xdr:sp>
      <xdr:nvSpPr>
        <xdr:cNvPr id="21" name="Text Box 114"/>
        <xdr:cNvSpPr txBox="1">
          <a:spLocks noChangeArrowheads="1"/>
        </xdr:cNvSpPr>
      </xdr:nvSpPr>
      <xdr:spPr>
        <a:xfrm>
          <a:off x="3648075" y="999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0"/>
  <sheetViews>
    <sheetView tabSelected="1" view="pageBreakPreview" zoomScaleSheetLayoutView="100" zoomScalePageLayoutView="0" workbookViewId="0" topLeftCell="A187">
      <selection activeCell="B210" sqref="B210:M213"/>
    </sheetView>
  </sheetViews>
  <sheetFormatPr defaultColWidth="9.140625" defaultRowHeight="12.75"/>
  <cols>
    <col min="1" max="2" width="9.421875" style="0" customWidth="1"/>
    <col min="3" max="3" width="9.7109375" style="0" bestFit="1" customWidth="1"/>
    <col min="4" max="4" width="9.28125" style="0" customWidth="1"/>
    <col min="5" max="5" width="9.7109375" style="0" customWidth="1"/>
    <col min="6" max="6" width="9.7109375" style="0" bestFit="1" customWidth="1"/>
    <col min="8" max="8" width="9.57421875" style="0" customWidth="1"/>
    <col min="9" max="9" width="9.7109375" style="0" customWidth="1"/>
    <col min="10" max="10" width="9.28125" style="0" customWidth="1"/>
    <col min="11" max="12" width="9.421875" style="0" customWidth="1"/>
    <col min="13" max="13" width="10.140625" style="0" customWidth="1"/>
    <col min="14" max="34" width="9.140625" style="30" customWidth="1"/>
    <col min="35" max="37" width="11.00390625" style="30" bestFit="1" customWidth="1"/>
    <col min="38" max="48" width="9.140625" style="30" customWidth="1"/>
  </cols>
  <sheetData>
    <row r="1" ht="12.75">
      <c r="M1">
        <v>75</v>
      </c>
    </row>
    <row r="2" spans="1:10" ht="19.5">
      <c r="A2" s="63" t="s">
        <v>33</v>
      </c>
      <c r="B2" s="64"/>
      <c r="C2" s="64"/>
      <c r="D2" s="64"/>
      <c r="E2" s="64"/>
      <c r="F2" s="64"/>
      <c r="G2" s="64"/>
      <c r="H2" s="64"/>
      <c r="I2" s="65"/>
      <c r="J2" s="65"/>
    </row>
    <row r="3" spans="1:10" ht="12.75">
      <c r="A3" s="45" t="s">
        <v>34</v>
      </c>
      <c r="B3" s="46"/>
      <c r="C3" s="46"/>
      <c r="D3" s="46"/>
      <c r="E3" s="46"/>
      <c r="F3" s="46"/>
      <c r="G3" s="46"/>
      <c r="H3" s="47"/>
      <c r="I3" s="47"/>
      <c r="J3" s="47"/>
    </row>
    <row r="4" spans="1:13" ht="28.5">
      <c r="A4" s="48" t="s">
        <v>36</v>
      </c>
      <c r="B4" s="66"/>
      <c r="C4" s="66"/>
      <c r="D4" s="66"/>
      <c r="E4" s="66"/>
      <c r="F4" s="66"/>
      <c r="G4" s="66"/>
      <c r="H4" s="66"/>
      <c r="I4" s="49"/>
      <c r="J4" s="49"/>
      <c r="K4" s="49"/>
      <c r="L4" s="49"/>
      <c r="M4" s="49"/>
    </row>
    <row r="5" spans="1:13" ht="18">
      <c r="A5" s="67" t="s">
        <v>35</v>
      </c>
      <c r="B5" s="68"/>
      <c r="C5" s="68"/>
      <c r="D5" s="68"/>
      <c r="E5" s="68"/>
      <c r="F5" s="68"/>
      <c r="G5" s="68"/>
      <c r="H5" s="69"/>
      <c r="I5" s="69"/>
      <c r="J5" s="69"/>
      <c r="K5" s="49"/>
      <c r="L5" s="49"/>
      <c r="M5" s="49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59"/>
      <c r="K6" s="60"/>
      <c r="L6" s="60"/>
      <c r="M6" s="60"/>
    </row>
    <row r="7" spans="2:13" ht="19.5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</row>
    <row r="8" spans="1:46" ht="15.75">
      <c r="A8" s="4"/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  <c r="L8" s="6" t="s">
        <v>22</v>
      </c>
      <c r="M8" s="6" t="s">
        <v>23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</row>
    <row r="9" spans="1:46" ht="19.5">
      <c r="A9" s="7" t="s">
        <v>24</v>
      </c>
      <c r="B9" s="2"/>
      <c r="C9" s="2"/>
      <c r="D9" s="2"/>
      <c r="E9" s="2"/>
      <c r="F9" s="2"/>
      <c r="G9" s="2"/>
      <c r="H9" s="2"/>
      <c r="I9" s="2"/>
      <c r="J9" s="2"/>
      <c r="K9" s="52" t="s">
        <v>25</v>
      </c>
      <c r="L9" s="76"/>
      <c r="M9" s="76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</row>
    <row r="10" spans="1:46" ht="12.75">
      <c r="A10" s="18" t="s">
        <v>39</v>
      </c>
      <c r="B10" s="23">
        <v>304449</v>
      </c>
      <c r="C10" s="23">
        <v>254217</v>
      </c>
      <c r="D10" s="23">
        <v>304081</v>
      </c>
      <c r="E10" s="23">
        <v>385714</v>
      </c>
      <c r="F10" s="23">
        <v>337542</v>
      </c>
      <c r="G10" s="23">
        <v>292014</v>
      </c>
      <c r="H10" s="23">
        <v>419388</v>
      </c>
      <c r="I10" s="23">
        <v>503076</v>
      </c>
      <c r="J10" s="23">
        <v>570208</v>
      </c>
      <c r="K10" s="23">
        <v>577927</v>
      </c>
      <c r="L10" s="23">
        <v>519604</v>
      </c>
      <c r="M10" s="23">
        <v>450677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</row>
    <row r="11" spans="1:46" ht="12.75">
      <c r="A11" s="18" t="s">
        <v>53</v>
      </c>
      <c r="B11" s="23">
        <v>334031</v>
      </c>
      <c r="C11" s="23">
        <v>344636</v>
      </c>
      <c r="D11" s="23">
        <v>392354</v>
      </c>
      <c r="E11" s="23">
        <v>440073</v>
      </c>
      <c r="F11" s="23">
        <v>381750</v>
      </c>
      <c r="G11" s="23">
        <v>323427</v>
      </c>
      <c r="H11" s="23">
        <v>434771</v>
      </c>
      <c r="I11" s="23">
        <v>493094</v>
      </c>
      <c r="J11" s="23">
        <v>609740</v>
      </c>
      <c r="K11" s="26">
        <v>549897.132778606</v>
      </c>
      <c r="L11" s="26">
        <v>557531.6782420528</v>
      </c>
      <c r="M11" s="26">
        <v>448952.49144269206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</row>
    <row r="12" spans="1:46" ht="12.75">
      <c r="A12" s="15" t="s">
        <v>63</v>
      </c>
      <c r="B12" s="26">
        <v>367614.400362226</v>
      </c>
      <c r="C12" s="26">
        <v>325826.9380673146</v>
      </c>
      <c r="D12" s="26">
        <v>375100.49019170494</v>
      </c>
      <c r="E12" s="26">
        <v>445924.7671692729</v>
      </c>
      <c r="F12" s="26">
        <v>388325.154772164</v>
      </c>
      <c r="G12" s="26">
        <v>384463.16313413956</v>
      </c>
      <c r="H12" s="26">
        <v>520015.42167349835</v>
      </c>
      <c r="I12" s="26">
        <v>617309.3446190555</v>
      </c>
      <c r="J12" s="26">
        <v>682844.2214683692</v>
      </c>
      <c r="K12" s="15" t="s">
        <v>52</v>
      </c>
      <c r="L12" s="15" t="s">
        <v>52</v>
      </c>
      <c r="M12" s="15" t="s">
        <v>52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1:46" ht="19.5">
      <c r="A13" s="7" t="s">
        <v>26</v>
      </c>
      <c r="B13" s="7"/>
      <c r="C13" s="7"/>
      <c r="D13" s="7"/>
      <c r="E13" s="7"/>
      <c r="F13" s="7"/>
      <c r="G13" s="7"/>
      <c r="H13" s="7"/>
      <c r="I13" s="7"/>
      <c r="J13" s="19"/>
      <c r="K13" s="19"/>
      <c r="L13" s="19"/>
      <c r="M13" s="19" t="s">
        <v>27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1:46" ht="12.75">
      <c r="A14" s="18" t="s">
        <v>39</v>
      </c>
      <c r="B14" s="23">
        <v>4518</v>
      </c>
      <c r="C14" s="23">
        <v>4883</v>
      </c>
      <c r="D14" s="23">
        <v>1057</v>
      </c>
      <c r="E14" s="23">
        <v>866</v>
      </c>
      <c r="F14" s="23">
        <v>1109</v>
      </c>
      <c r="G14" s="23">
        <v>2976</v>
      </c>
      <c r="H14" s="23">
        <v>2753</v>
      </c>
      <c r="I14" s="23">
        <v>5957</v>
      </c>
      <c r="J14" s="23">
        <v>5542</v>
      </c>
      <c r="K14" s="23">
        <v>8814</v>
      </c>
      <c r="L14" s="23">
        <v>2911</v>
      </c>
      <c r="M14" s="23">
        <v>7075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1:46" ht="12.75">
      <c r="A15" s="18" t="s">
        <v>53</v>
      </c>
      <c r="B15" s="23">
        <v>8207</v>
      </c>
      <c r="C15" s="23">
        <v>1738</v>
      </c>
      <c r="D15" s="23">
        <v>3113</v>
      </c>
      <c r="E15" s="23">
        <v>1092</v>
      </c>
      <c r="F15" s="23">
        <v>647</v>
      </c>
      <c r="G15" s="23">
        <v>1172</v>
      </c>
      <c r="H15" s="23">
        <v>1779</v>
      </c>
      <c r="I15" s="23">
        <v>1698</v>
      </c>
      <c r="J15" s="23">
        <v>2183</v>
      </c>
      <c r="K15" s="26">
        <v>3175.0558750233818</v>
      </c>
      <c r="L15" s="26">
        <v>3827.3271380121323</v>
      </c>
      <c r="M15" s="26">
        <v>11415.70932091072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1:46" ht="12.75">
      <c r="A16" s="15" t="s">
        <v>63</v>
      </c>
      <c r="B16" s="26">
        <v>16973.63678172737</v>
      </c>
      <c r="C16" s="26">
        <v>7606.173347256808</v>
      </c>
      <c r="D16" s="26">
        <v>6243.4243139280525</v>
      </c>
      <c r="E16" s="26">
        <v>3952.667664419392</v>
      </c>
      <c r="F16" s="26">
        <v>7298.112009763252</v>
      </c>
      <c r="G16" s="26">
        <v>4130.995346492599</v>
      </c>
      <c r="H16" s="26">
        <v>5186.36070422375</v>
      </c>
      <c r="I16" s="26">
        <v>19375.914205199937</v>
      </c>
      <c r="J16" s="26">
        <v>7276.7955979307235</v>
      </c>
      <c r="K16" s="15" t="s">
        <v>52</v>
      </c>
      <c r="L16" s="15" t="s">
        <v>52</v>
      </c>
      <c r="M16" s="15" t="s">
        <v>52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1:46" ht="19.5">
      <c r="A17" s="7" t="s">
        <v>28</v>
      </c>
      <c r="B17" s="7"/>
      <c r="C17" s="7"/>
      <c r="D17" s="7"/>
      <c r="E17" s="7"/>
      <c r="F17" s="7"/>
      <c r="G17" s="7"/>
      <c r="H17" s="7"/>
      <c r="I17" s="7"/>
      <c r="J17" s="19"/>
      <c r="K17" s="19"/>
      <c r="L17" s="19"/>
      <c r="M17" s="19" t="s">
        <v>29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4"/>
      <c r="AJ17" s="34"/>
      <c r="AK17" s="34"/>
      <c r="AL17" s="34"/>
      <c r="AM17" s="34"/>
      <c r="AN17" s="34"/>
      <c r="AO17" s="31"/>
      <c r="AP17" s="31"/>
      <c r="AQ17" s="31"/>
      <c r="AR17" s="31"/>
      <c r="AS17" s="31"/>
      <c r="AT17" s="31"/>
    </row>
    <row r="18" spans="1:46" ht="12.75">
      <c r="A18" s="18" t="s">
        <v>39</v>
      </c>
      <c r="B18" s="23">
        <v>38577</v>
      </c>
      <c r="C18" s="23">
        <v>46083</v>
      </c>
      <c r="D18" s="23">
        <v>47215</v>
      </c>
      <c r="E18" s="23">
        <v>46320</v>
      </c>
      <c r="F18" s="23">
        <v>31055</v>
      </c>
      <c r="G18" s="23">
        <v>35716</v>
      </c>
      <c r="H18" s="23">
        <v>36708</v>
      </c>
      <c r="I18" s="23">
        <v>32491</v>
      </c>
      <c r="J18" s="23">
        <v>40025</v>
      </c>
      <c r="K18" s="23">
        <v>34654</v>
      </c>
      <c r="L18" s="23">
        <v>43751</v>
      </c>
      <c r="M18" s="23">
        <v>38553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1:46" ht="12.75">
      <c r="A19" s="18" t="s">
        <v>53</v>
      </c>
      <c r="B19" s="23">
        <v>32488</v>
      </c>
      <c r="C19" s="23">
        <v>34221</v>
      </c>
      <c r="D19" s="23">
        <v>35521</v>
      </c>
      <c r="E19" s="23">
        <v>35521</v>
      </c>
      <c r="F19" s="23">
        <v>32921</v>
      </c>
      <c r="G19" s="23">
        <v>30756</v>
      </c>
      <c r="H19" s="23">
        <v>37686</v>
      </c>
      <c r="I19" s="23">
        <v>34221</v>
      </c>
      <c r="J19" s="23">
        <v>42885</v>
      </c>
      <c r="K19" s="26">
        <v>69640.8113463708</v>
      </c>
      <c r="L19" s="26">
        <v>66359.99461993505</v>
      </c>
      <c r="M19" s="26">
        <v>75244.7992363972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1:46" ht="12.75">
      <c r="A20" s="15" t="s">
        <v>63</v>
      </c>
      <c r="B20" s="26">
        <v>61922.962856046914</v>
      </c>
      <c r="C20" s="26">
        <v>50005.88858542855</v>
      </c>
      <c r="D20" s="26">
        <v>24120.085494367027</v>
      </c>
      <c r="E20" s="26">
        <v>25666.565166307664</v>
      </c>
      <c r="F20" s="26">
        <v>32866.73321807272</v>
      </c>
      <c r="G20" s="26">
        <v>28883.841519367834</v>
      </c>
      <c r="H20" s="26">
        <v>34439.217622277916</v>
      </c>
      <c r="I20" s="26">
        <v>33081.74117574461</v>
      </c>
      <c r="J20" s="26">
        <v>46721.98293369997</v>
      </c>
      <c r="K20" s="15" t="s">
        <v>52</v>
      </c>
      <c r="L20" s="15" t="s">
        <v>52</v>
      </c>
      <c r="M20" s="15" t="s">
        <v>52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1:49" ht="19.5">
      <c r="A21" s="8" t="s">
        <v>30</v>
      </c>
      <c r="B21" s="8"/>
      <c r="C21" s="8"/>
      <c r="D21" s="8"/>
      <c r="E21" s="8"/>
      <c r="F21" s="8"/>
      <c r="G21" s="8"/>
      <c r="H21" s="8"/>
      <c r="I21" s="8"/>
      <c r="J21" s="20"/>
      <c r="K21" s="20"/>
      <c r="L21" s="20"/>
      <c r="M21" s="20" t="s">
        <v>31</v>
      </c>
      <c r="N21" s="32" t="s">
        <v>40</v>
      </c>
      <c r="O21" s="32" t="s">
        <v>41</v>
      </c>
      <c r="P21" s="32" t="s">
        <v>42</v>
      </c>
      <c r="Q21" s="32" t="s">
        <v>43</v>
      </c>
      <c r="R21" s="32" t="s">
        <v>44</v>
      </c>
      <c r="S21" s="32" t="s">
        <v>45</v>
      </c>
      <c r="T21" s="32" t="s">
        <v>46</v>
      </c>
      <c r="U21" s="32" t="s">
        <v>47</v>
      </c>
      <c r="V21" s="32" t="s">
        <v>48</v>
      </c>
      <c r="W21" s="33" t="s">
        <v>49</v>
      </c>
      <c r="X21" s="33" t="s">
        <v>50</v>
      </c>
      <c r="Y21" s="33" t="s">
        <v>51</v>
      </c>
      <c r="Z21" s="33" t="s">
        <v>54</v>
      </c>
      <c r="AA21" s="33" t="s">
        <v>55</v>
      </c>
      <c r="AB21" s="33" t="s">
        <v>56</v>
      </c>
      <c r="AC21" s="33" t="s">
        <v>57</v>
      </c>
      <c r="AD21" s="33" t="s">
        <v>58</v>
      </c>
      <c r="AE21" s="32" t="s">
        <v>59</v>
      </c>
      <c r="AF21" s="32" t="s">
        <v>60</v>
      </c>
      <c r="AG21" s="32" t="s">
        <v>61</v>
      </c>
      <c r="AH21" s="32" t="s">
        <v>62</v>
      </c>
      <c r="AI21" s="33" t="s">
        <v>64</v>
      </c>
      <c r="AJ21" s="33" t="s">
        <v>65</v>
      </c>
      <c r="AK21" s="33" t="s">
        <v>66</v>
      </c>
      <c r="AL21" s="33" t="s">
        <v>67</v>
      </c>
      <c r="AM21" s="33" t="s">
        <v>68</v>
      </c>
      <c r="AN21" s="33" t="s">
        <v>69</v>
      </c>
      <c r="AO21" s="33" t="s">
        <v>70</v>
      </c>
      <c r="AP21" s="33" t="s">
        <v>71</v>
      </c>
      <c r="AQ21" s="32" t="s">
        <v>72</v>
      </c>
      <c r="AR21" s="32" t="s">
        <v>73</v>
      </c>
      <c r="AS21" s="32" t="s">
        <v>74</v>
      </c>
      <c r="AT21" s="32" t="s">
        <v>75</v>
      </c>
      <c r="AU21" s="33"/>
      <c r="AV21" s="33"/>
      <c r="AW21" s="14"/>
    </row>
    <row r="22" spans="1:46" ht="12.75">
      <c r="A22" s="12" t="s">
        <v>39</v>
      </c>
      <c r="B22" s="13">
        <v>347544</v>
      </c>
      <c r="C22" s="13">
        <v>305183</v>
      </c>
      <c r="D22" s="13">
        <v>352353</v>
      </c>
      <c r="E22" s="16">
        <v>432900</v>
      </c>
      <c r="F22" s="16">
        <v>369707</v>
      </c>
      <c r="G22" s="16">
        <v>330707</v>
      </c>
      <c r="H22" s="16">
        <v>458849</v>
      </c>
      <c r="I22" s="16">
        <v>541524</v>
      </c>
      <c r="J22" s="16">
        <v>615775</v>
      </c>
      <c r="K22" s="27">
        <v>568719</v>
      </c>
      <c r="L22" s="27">
        <v>552152</v>
      </c>
      <c r="M22" s="27">
        <v>512152</v>
      </c>
      <c r="N22" s="35">
        <v>347544</v>
      </c>
      <c r="O22" s="35">
        <v>305183</v>
      </c>
      <c r="P22" s="35">
        <v>352353</v>
      </c>
      <c r="Q22" s="36">
        <v>432900</v>
      </c>
      <c r="R22" s="36">
        <v>369707</v>
      </c>
      <c r="S22" s="36">
        <v>330707</v>
      </c>
      <c r="T22" s="36">
        <v>458849</v>
      </c>
      <c r="U22" s="36">
        <v>541524</v>
      </c>
      <c r="V22" s="36">
        <v>615775</v>
      </c>
      <c r="W22" s="37">
        <v>568719</v>
      </c>
      <c r="X22" s="37">
        <v>552152</v>
      </c>
      <c r="Y22" s="37">
        <v>512152</v>
      </c>
      <c r="Z22" s="37">
        <v>371956</v>
      </c>
      <c r="AA22" s="37">
        <v>332087</v>
      </c>
      <c r="AB22" s="37">
        <v>384642</v>
      </c>
      <c r="AC22" s="37">
        <v>466715</v>
      </c>
      <c r="AD22" s="37">
        <v>422173</v>
      </c>
      <c r="AE22" s="37">
        <v>369821</v>
      </c>
      <c r="AF22" s="38">
        <v>507093</v>
      </c>
      <c r="AG22" s="38">
        <v>608178</v>
      </c>
      <c r="AH22" s="38">
        <v>680004</v>
      </c>
      <c r="AI22" s="38">
        <v>623885</v>
      </c>
      <c r="AJ22" s="38">
        <v>635527</v>
      </c>
      <c r="AK22" s="38">
        <v>550051</v>
      </c>
      <c r="AL22" s="38">
        <v>427792</v>
      </c>
      <c r="AM22" s="38">
        <v>355333</v>
      </c>
      <c r="AN22" s="38">
        <v>412336</v>
      </c>
      <c r="AO22" s="38">
        <v>513853</v>
      </c>
      <c r="AP22" s="38">
        <v>444548</v>
      </c>
      <c r="AQ22" s="38">
        <v>401995</v>
      </c>
      <c r="AR22" s="38">
        <v>562873</v>
      </c>
      <c r="AS22" s="38">
        <v>636762</v>
      </c>
      <c r="AT22" s="38">
        <v>715364</v>
      </c>
    </row>
    <row r="23" spans="1:13" ht="12.75">
      <c r="A23" s="12" t="s">
        <v>53</v>
      </c>
      <c r="B23" s="27">
        <v>371956</v>
      </c>
      <c r="C23" s="27">
        <v>332087</v>
      </c>
      <c r="D23" s="27">
        <v>384642</v>
      </c>
      <c r="E23" s="27">
        <v>466715</v>
      </c>
      <c r="F23" s="27">
        <v>422173</v>
      </c>
      <c r="G23" s="27">
        <v>369821</v>
      </c>
      <c r="H23" s="16">
        <v>507093</v>
      </c>
      <c r="I23" s="16">
        <v>608178</v>
      </c>
      <c r="J23" s="16">
        <v>680004</v>
      </c>
      <c r="K23" s="28">
        <v>622713</v>
      </c>
      <c r="L23" s="28">
        <v>627719</v>
      </c>
      <c r="M23" s="28">
        <v>535613</v>
      </c>
    </row>
    <row r="24" spans="1:13" ht="12.75">
      <c r="A24" s="16" t="s">
        <v>63</v>
      </c>
      <c r="B24" s="28">
        <v>446511</v>
      </c>
      <c r="C24" s="28">
        <v>383438.99999999994</v>
      </c>
      <c r="D24" s="28">
        <v>405464.00000000006</v>
      </c>
      <c r="E24" s="28">
        <v>475543.99999999994</v>
      </c>
      <c r="F24" s="28">
        <v>428490</v>
      </c>
      <c r="G24" s="28">
        <v>417478</v>
      </c>
      <c r="H24" s="28">
        <v>559641</v>
      </c>
      <c r="I24" s="28">
        <v>669767</v>
      </c>
      <c r="J24" s="28">
        <v>736842.9999999999</v>
      </c>
      <c r="K24" s="28">
        <v>681002</v>
      </c>
      <c r="L24" s="28">
        <v>681193</v>
      </c>
      <c r="M24" s="28">
        <v>606456</v>
      </c>
    </row>
    <row r="25" spans="1:13" ht="12.75">
      <c r="A25" s="12" t="s">
        <v>136</v>
      </c>
      <c r="B25" s="28">
        <v>447581</v>
      </c>
      <c r="C25" s="28">
        <v>374476</v>
      </c>
      <c r="D25" s="28">
        <v>433390</v>
      </c>
      <c r="E25" s="28">
        <v>485808</v>
      </c>
      <c r="F25" s="28">
        <v>445632</v>
      </c>
      <c r="G25" s="28">
        <v>411562</v>
      </c>
      <c r="H25" s="28">
        <v>556488</v>
      </c>
      <c r="I25" s="28">
        <v>701185</v>
      </c>
      <c r="J25" s="28">
        <v>752972</v>
      </c>
      <c r="K25" s="27" t="s">
        <v>52</v>
      </c>
      <c r="L25" s="27" t="s">
        <v>52</v>
      </c>
      <c r="M25" s="27" t="s">
        <v>52</v>
      </c>
    </row>
    <row r="26" spans="1:13" ht="17.25" customHeight="1">
      <c r="A26" s="9" t="s">
        <v>37</v>
      </c>
      <c r="B26" s="10"/>
      <c r="C26" s="10"/>
      <c r="D26" s="10"/>
      <c r="E26" s="10"/>
      <c r="F26" s="10"/>
      <c r="G26" s="10"/>
      <c r="H26" s="74" t="s">
        <v>38</v>
      </c>
      <c r="I26" s="75"/>
      <c r="J26" s="75"/>
      <c r="K26" s="75"/>
      <c r="L26" s="75"/>
      <c r="M26" s="75"/>
    </row>
    <row r="27" spans="1:13" ht="41.25" customHeight="1">
      <c r="A27" s="72"/>
      <c r="B27" s="73"/>
      <c r="C27" s="73"/>
      <c r="D27" s="73"/>
      <c r="E27" s="73"/>
      <c r="F27" s="73"/>
      <c r="G27" s="5"/>
      <c r="H27" s="77"/>
      <c r="I27" s="73"/>
      <c r="J27" s="73"/>
      <c r="K27" s="73"/>
      <c r="L27" s="73"/>
      <c r="M27" s="73"/>
    </row>
    <row r="28" spans="1:41" ht="12.75">
      <c r="A28" s="70"/>
      <c r="B28" s="71"/>
      <c r="C28" s="71"/>
      <c r="D28" s="71"/>
      <c r="E28" s="71"/>
      <c r="F28" s="71"/>
      <c r="H28" s="17"/>
      <c r="AI28" s="36"/>
      <c r="AJ28" s="36"/>
      <c r="AK28" s="36"/>
      <c r="AL28" s="39"/>
      <c r="AM28" s="39"/>
      <c r="AN28" s="39"/>
      <c r="AO28" s="39"/>
    </row>
    <row r="33" ht="12.75"/>
    <row r="34" ht="12.75"/>
    <row r="35" ht="12.75"/>
    <row r="41" ht="12.75"/>
    <row r="42" ht="12.75"/>
    <row r="43" ht="12.75">
      <c r="P43" s="30" t="s">
        <v>32</v>
      </c>
    </row>
    <row r="54" ht="12.75"/>
    <row r="55" ht="12.75"/>
    <row r="56" ht="12.75"/>
    <row r="57" ht="12.75"/>
    <row r="58" ht="12.75"/>
    <row r="59" ht="12.75"/>
    <row r="61" ht="12.75">
      <c r="H61" s="11"/>
    </row>
    <row r="71" ht="12.75">
      <c r="M71" s="21">
        <v>76</v>
      </c>
    </row>
    <row r="72" ht="12.75">
      <c r="A72" s="22" t="s">
        <v>34</v>
      </c>
    </row>
    <row r="75" spans="1:13" ht="28.5">
      <c r="A75" s="48" t="s">
        <v>76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8.75">
      <c r="A76" s="50" t="s">
        <v>77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</row>
    <row r="77" spans="2:13" ht="19.5">
      <c r="B77" s="1" t="s">
        <v>0</v>
      </c>
      <c r="C77" s="1" t="s">
        <v>1</v>
      </c>
      <c r="D77" s="1" t="s">
        <v>2</v>
      </c>
      <c r="E77" s="1" t="s">
        <v>3</v>
      </c>
      <c r="F77" s="1" t="s">
        <v>4</v>
      </c>
      <c r="G77" s="1" t="s">
        <v>5</v>
      </c>
      <c r="H77" s="1" t="s">
        <v>6</v>
      </c>
      <c r="I77" s="1" t="s">
        <v>7</v>
      </c>
      <c r="J77" s="1" t="s">
        <v>8</v>
      </c>
      <c r="K77" s="1" t="s">
        <v>9</v>
      </c>
      <c r="L77" s="1" t="s">
        <v>10</v>
      </c>
      <c r="M77" s="1" t="s">
        <v>11</v>
      </c>
    </row>
    <row r="78" spans="1:13" ht="15.75">
      <c r="A78" s="4"/>
      <c r="B78" s="6" t="s">
        <v>12</v>
      </c>
      <c r="C78" s="6" t="s">
        <v>13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19</v>
      </c>
      <c r="J78" s="6" t="s">
        <v>20</v>
      </c>
      <c r="K78" s="6" t="s">
        <v>21</v>
      </c>
      <c r="L78" s="6" t="s">
        <v>22</v>
      </c>
      <c r="M78" s="6" t="s">
        <v>23</v>
      </c>
    </row>
    <row r="79" spans="1:13" ht="19.5">
      <c r="A79" s="7" t="s">
        <v>78</v>
      </c>
      <c r="B79" s="2"/>
      <c r="C79" s="2"/>
      <c r="D79" s="2"/>
      <c r="E79" s="2"/>
      <c r="F79" s="2"/>
      <c r="G79" s="2"/>
      <c r="H79" s="2"/>
      <c r="I79" s="2"/>
      <c r="J79" s="2"/>
      <c r="K79" s="52" t="s">
        <v>79</v>
      </c>
      <c r="L79" s="53"/>
      <c r="M79" s="53"/>
    </row>
    <row r="80" spans="1:13" ht="12.75">
      <c r="A80" s="29" t="s">
        <v>80</v>
      </c>
      <c r="B80" s="40">
        <v>11428</v>
      </c>
      <c r="C80" s="40">
        <v>10083</v>
      </c>
      <c r="D80" s="40">
        <v>12100</v>
      </c>
      <c r="E80" s="40">
        <v>15013</v>
      </c>
      <c r="F80" s="40">
        <v>11203</v>
      </c>
      <c r="G80" s="40">
        <v>11876</v>
      </c>
      <c r="H80" s="40">
        <v>20614</v>
      </c>
      <c r="I80" s="40">
        <v>28681</v>
      </c>
      <c r="J80" s="40">
        <v>34282</v>
      </c>
      <c r="K80" s="40">
        <v>18389</v>
      </c>
      <c r="L80" s="40">
        <v>23033</v>
      </c>
      <c r="M80" s="40">
        <v>23390</v>
      </c>
    </row>
    <row r="81" spans="1:13" ht="12.75">
      <c r="A81" s="29" t="s">
        <v>81</v>
      </c>
      <c r="B81" s="40">
        <v>12798</v>
      </c>
      <c r="C81" s="40">
        <v>13197</v>
      </c>
      <c r="D81" s="40">
        <v>12807</v>
      </c>
      <c r="E81" s="40">
        <v>18658</v>
      </c>
      <c r="F81" s="40">
        <v>16477</v>
      </c>
      <c r="G81" s="40">
        <v>12797</v>
      </c>
      <c r="H81" s="40">
        <v>28474</v>
      </c>
      <c r="I81" s="40">
        <v>31110</v>
      </c>
      <c r="J81" s="40">
        <v>31242</v>
      </c>
      <c r="K81" s="85">
        <v>28299.4022314185</v>
      </c>
      <c r="L81" s="85">
        <v>23392.580840910625</v>
      </c>
      <c r="M81" s="85">
        <v>20025.20316085608</v>
      </c>
    </row>
    <row r="82" spans="1:13" ht="12.75">
      <c r="A82" s="29" t="s">
        <v>82</v>
      </c>
      <c r="B82" s="85">
        <v>14409.5910474416</v>
      </c>
      <c r="C82" s="85">
        <v>14133.535713256968</v>
      </c>
      <c r="D82" s="85">
        <v>16807.04458036083</v>
      </c>
      <c r="E82" s="85">
        <v>19555.162997244333</v>
      </c>
      <c r="F82" s="85">
        <v>11728.621225359819</v>
      </c>
      <c r="G82" s="85">
        <v>13432.205945328327</v>
      </c>
      <c r="H82" s="85">
        <v>22902.644797357632</v>
      </c>
      <c r="I82" s="85">
        <v>31589.68337670069</v>
      </c>
      <c r="J82" s="85">
        <v>42741.32408376461</v>
      </c>
      <c r="K82" s="85">
        <v>33282.73</v>
      </c>
      <c r="L82" s="85">
        <v>22785.869</v>
      </c>
      <c r="M82" s="85">
        <v>17921.47</v>
      </c>
    </row>
    <row r="83" spans="1:13" ht="12.75">
      <c r="A83" s="29" t="s">
        <v>136</v>
      </c>
      <c r="B83" s="85">
        <v>15617.280999999999</v>
      </c>
      <c r="C83" s="85">
        <v>12545.029000000002</v>
      </c>
      <c r="D83" s="85">
        <v>17921.47</v>
      </c>
      <c r="E83" s="85">
        <v>20225.659</v>
      </c>
      <c r="F83" s="85">
        <v>15873.302</v>
      </c>
      <c r="G83" s="85">
        <v>12032.987</v>
      </c>
      <c r="H83" s="85">
        <v>20737.700999999997</v>
      </c>
      <c r="I83" s="85">
        <v>28674.352</v>
      </c>
      <c r="J83" s="85">
        <v>38403.15</v>
      </c>
      <c r="K83" s="85"/>
      <c r="L83" s="40"/>
      <c r="M83" s="40"/>
    </row>
    <row r="84" spans="1:13" ht="19.5">
      <c r="A84" s="7" t="s">
        <v>83</v>
      </c>
      <c r="B84" s="2"/>
      <c r="C84" s="2"/>
      <c r="D84" s="2"/>
      <c r="E84" s="2"/>
      <c r="F84" s="2"/>
      <c r="G84" s="2"/>
      <c r="H84" s="2"/>
      <c r="I84" s="2"/>
      <c r="J84" s="61" t="s">
        <v>84</v>
      </c>
      <c r="K84" s="61"/>
      <c r="L84" s="61"/>
      <c r="M84" s="61"/>
    </row>
    <row r="85" spans="1:13" ht="12.75">
      <c r="A85" s="29" t="s">
        <v>80</v>
      </c>
      <c r="B85" s="40">
        <v>47974</v>
      </c>
      <c r="C85" s="40">
        <v>58727</v>
      </c>
      <c r="D85" s="40">
        <v>79405</v>
      </c>
      <c r="E85" s="40">
        <v>78578</v>
      </c>
      <c r="F85" s="40">
        <v>55418</v>
      </c>
      <c r="G85" s="40">
        <v>44666</v>
      </c>
      <c r="H85" s="40">
        <v>67825</v>
      </c>
      <c r="I85" s="40">
        <v>87677</v>
      </c>
      <c r="J85" s="40">
        <v>112492</v>
      </c>
      <c r="K85" s="40">
        <v>74194</v>
      </c>
      <c r="L85" s="40">
        <v>60190</v>
      </c>
      <c r="M85" s="40">
        <v>61534</v>
      </c>
    </row>
    <row r="86" spans="1:13" ht="12.75">
      <c r="A86" s="29" t="s">
        <v>81</v>
      </c>
      <c r="B86" s="40">
        <v>46628</v>
      </c>
      <c r="C86" s="40">
        <v>67939</v>
      </c>
      <c r="D86" s="40">
        <v>90511</v>
      </c>
      <c r="E86" s="40">
        <v>87856</v>
      </c>
      <c r="F86" s="40">
        <v>70047</v>
      </c>
      <c r="G86" s="40">
        <v>45447</v>
      </c>
      <c r="H86" s="40">
        <v>76985</v>
      </c>
      <c r="I86" s="40">
        <v>120884</v>
      </c>
      <c r="J86" s="40">
        <v>129077</v>
      </c>
      <c r="K86" s="85">
        <v>98060.02679813924</v>
      </c>
      <c r="L86" s="85">
        <v>71873.64391077889</v>
      </c>
      <c r="M86" s="85">
        <v>62882.73667051012</v>
      </c>
    </row>
    <row r="87" spans="1:13" ht="12.75">
      <c r="A87" s="29" t="s">
        <v>82</v>
      </c>
      <c r="B87" s="85">
        <v>51254.99487097929</v>
      </c>
      <c r="C87" s="85">
        <v>78334.94461452824</v>
      </c>
      <c r="D87" s="85">
        <v>109330.34185519462</v>
      </c>
      <c r="E87" s="85">
        <v>92432.18027116217</v>
      </c>
      <c r="F87" s="85">
        <v>57628.56355612104</v>
      </c>
      <c r="G87" s="85">
        <v>51995.84302811021</v>
      </c>
      <c r="H87" s="85">
        <v>71033.6910659616</v>
      </c>
      <c r="I87" s="85">
        <v>97785.45807323765</v>
      </c>
      <c r="J87" s="85">
        <v>138075.57528527692</v>
      </c>
      <c r="K87" s="40">
        <v>105035</v>
      </c>
      <c r="L87" s="40">
        <v>69676</v>
      </c>
      <c r="M87" s="40">
        <v>63437</v>
      </c>
    </row>
    <row r="88" spans="1:13" ht="12.75">
      <c r="A88" s="29" t="s">
        <v>136</v>
      </c>
      <c r="B88" s="40">
        <v>54077</v>
      </c>
      <c r="C88" s="40">
        <v>70716</v>
      </c>
      <c r="D88" s="40">
        <v>118554</v>
      </c>
      <c r="E88" s="40">
        <v>106075</v>
      </c>
      <c r="F88" s="40">
        <v>69676</v>
      </c>
      <c r="G88" s="40">
        <v>53038</v>
      </c>
      <c r="H88" s="40">
        <v>74876</v>
      </c>
      <c r="I88" s="40">
        <v>107115</v>
      </c>
      <c r="J88" s="40">
        <v>147672</v>
      </c>
      <c r="K88" s="40"/>
      <c r="L88" s="40"/>
      <c r="M88" s="40"/>
    </row>
    <row r="89" spans="1:13" ht="19.5">
      <c r="A89" s="7" t="s">
        <v>85</v>
      </c>
      <c r="B89" s="2"/>
      <c r="C89" s="2"/>
      <c r="D89" s="2"/>
      <c r="E89" s="2"/>
      <c r="F89" s="2"/>
      <c r="G89" s="2"/>
      <c r="H89" s="2"/>
      <c r="I89" s="2"/>
      <c r="J89" s="2"/>
      <c r="K89" s="61" t="s">
        <v>86</v>
      </c>
      <c r="L89" s="61"/>
      <c r="M89" s="61"/>
    </row>
    <row r="90" spans="1:13" ht="12.75">
      <c r="A90" s="29" t="s">
        <v>80</v>
      </c>
      <c r="B90" s="40">
        <v>13752</v>
      </c>
      <c r="C90" s="40">
        <v>9430</v>
      </c>
      <c r="D90" s="40">
        <v>11984</v>
      </c>
      <c r="E90" s="40">
        <v>22100</v>
      </c>
      <c r="F90" s="40">
        <v>16210</v>
      </c>
      <c r="G90" s="40">
        <v>11198</v>
      </c>
      <c r="H90" s="40">
        <v>18467</v>
      </c>
      <c r="I90" s="40">
        <v>18861</v>
      </c>
      <c r="J90" s="40">
        <v>16504</v>
      </c>
      <c r="K90" s="40">
        <v>21412</v>
      </c>
      <c r="L90" s="40">
        <v>27704</v>
      </c>
      <c r="M90" s="40">
        <v>18919</v>
      </c>
    </row>
    <row r="91" spans="1:13" ht="12.75">
      <c r="A91" s="29" t="s">
        <v>81</v>
      </c>
      <c r="B91" s="40">
        <v>14865</v>
      </c>
      <c r="C91" s="40">
        <v>11487</v>
      </c>
      <c r="D91" s="40">
        <v>14694</v>
      </c>
      <c r="E91" s="40">
        <v>26712</v>
      </c>
      <c r="F91" s="40">
        <v>17568</v>
      </c>
      <c r="G91" s="40">
        <v>11419</v>
      </c>
      <c r="H91" s="40">
        <v>17568</v>
      </c>
      <c r="I91" s="40">
        <v>20640</v>
      </c>
      <c r="J91" s="40">
        <v>2244</v>
      </c>
      <c r="K91" s="85">
        <v>25228.376558242</v>
      </c>
      <c r="L91" s="85">
        <v>24951.0679248565</v>
      </c>
      <c r="M91" s="85">
        <v>17600.152780193657</v>
      </c>
    </row>
    <row r="92" spans="1:13" ht="12.75">
      <c r="A92" s="29" t="s">
        <v>82</v>
      </c>
      <c r="B92" s="85">
        <v>15790.9375833478</v>
      </c>
      <c r="C92" s="85">
        <v>13002.196729866064</v>
      </c>
      <c r="D92" s="85">
        <v>20388.89363367542</v>
      </c>
      <c r="E92" s="85">
        <v>28090.917289963472</v>
      </c>
      <c r="F92" s="85">
        <v>10752.41862352873</v>
      </c>
      <c r="G92" s="85">
        <v>12644.379138400882</v>
      </c>
      <c r="H92" s="85">
        <v>19398.186177306194</v>
      </c>
      <c r="I92" s="85">
        <v>21826.873079376124</v>
      </c>
      <c r="J92" s="85">
        <v>21748.600481243117</v>
      </c>
      <c r="K92" s="40">
        <v>29122</v>
      </c>
      <c r="L92" s="40">
        <v>20457</v>
      </c>
      <c r="M92" s="40">
        <v>15644</v>
      </c>
    </row>
    <row r="93" spans="1:13" ht="12.75">
      <c r="A93" s="29" t="s">
        <v>136</v>
      </c>
      <c r="B93" s="40">
        <v>11552</v>
      </c>
      <c r="C93" s="40">
        <v>8424</v>
      </c>
      <c r="D93" s="40">
        <v>21179</v>
      </c>
      <c r="E93" s="40">
        <v>30806</v>
      </c>
      <c r="F93" s="40">
        <v>20939</v>
      </c>
      <c r="G93" s="40">
        <v>13959</v>
      </c>
      <c r="H93" s="40">
        <v>21901</v>
      </c>
      <c r="I93" s="40">
        <v>23345</v>
      </c>
      <c r="J93" s="40">
        <v>23346</v>
      </c>
      <c r="K93" s="85"/>
      <c r="L93" s="40"/>
      <c r="M93" s="40"/>
    </row>
    <row r="94" spans="1:13" ht="19.5">
      <c r="A94" s="7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79" t="s">
        <v>88</v>
      </c>
      <c r="L94" s="65"/>
      <c r="M94" s="65"/>
    </row>
    <row r="95" spans="1:13" ht="12.75">
      <c r="A95" s="29" t="s">
        <v>80</v>
      </c>
      <c r="B95" s="40">
        <v>13030</v>
      </c>
      <c r="C95" s="40">
        <v>8431</v>
      </c>
      <c r="D95" s="40">
        <v>8814</v>
      </c>
      <c r="E95" s="40">
        <v>11880</v>
      </c>
      <c r="F95" s="40">
        <v>12455</v>
      </c>
      <c r="G95" s="40">
        <v>13030</v>
      </c>
      <c r="H95" s="40">
        <v>21927</v>
      </c>
      <c r="I95" s="40">
        <v>21461</v>
      </c>
      <c r="J95" s="40">
        <v>22145</v>
      </c>
      <c r="K95" s="40">
        <v>28399</v>
      </c>
      <c r="L95" s="40">
        <v>24594</v>
      </c>
      <c r="M95" s="40">
        <v>23683</v>
      </c>
    </row>
    <row r="96" spans="1:13" ht="12.75">
      <c r="A96" s="29" t="s">
        <v>81</v>
      </c>
      <c r="B96" s="40">
        <v>19356</v>
      </c>
      <c r="C96" s="40">
        <v>11069</v>
      </c>
      <c r="D96" s="40">
        <v>11067</v>
      </c>
      <c r="E96" s="40">
        <v>12891</v>
      </c>
      <c r="F96" s="40">
        <v>15257</v>
      </c>
      <c r="G96" s="40">
        <v>15346</v>
      </c>
      <c r="H96" s="40">
        <v>20384</v>
      </c>
      <c r="I96" s="40">
        <v>25406</v>
      </c>
      <c r="J96" s="40">
        <v>20268</v>
      </c>
      <c r="K96" s="85">
        <v>25839.06762620838</v>
      </c>
      <c r="L96" s="85">
        <v>25981.505563909774</v>
      </c>
      <c r="M96" s="85">
        <v>20416.104403866815</v>
      </c>
    </row>
    <row r="97" spans="1:13" ht="12.75">
      <c r="A97" s="29" t="s">
        <v>82</v>
      </c>
      <c r="B97" s="85">
        <v>19516.061783029</v>
      </c>
      <c r="C97" s="85">
        <v>14274.758539205155</v>
      </c>
      <c r="D97" s="85">
        <v>12202.183329752954</v>
      </c>
      <c r="E97" s="85">
        <v>15953.04902255639</v>
      </c>
      <c r="F97" s="85">
        <v>14097.227196562835</v>
      </c>
      <c r="G97" s="85">
        <v>15306.917508055856</v>
      </c>
      <c r="H97" s="85">
        <v>21712.496068743287</v>
      </c>
      <c r="I97" s="85">
        <v>32155.880515574652</v>
      </c>
      <c r="J97" s="85">
        <v>22779.74844253491</v>
      </c>
      <c r="K97" s="40">
        <v>27517</v>
      </c>
      <c r="L97" s="40">
        <v>23950</v>
      </c>
      <c r="M97" s="40">
        <v>31593</v>
      </c>
    </row>
    <row r="98" spans="1:13" ht="12.75">
      <c r="A98" s="29" t="s">
        <v>136</v>
      </c>
      <c r="B98" s="40">
        <v>17325</v>
      </c>
      <c r="C98" s="40">
        <v>11975</v>
      </c>
      <c r="D98" s="40">
        <v>12484</v>
      </c>
      <c r="E98" s="40">
        <v>18344</v>
      </c>
      <c r="F98" s="40">
        <v>17070</v>
      </c>
      <c r="G98" s="40">
        <v>16306</v>
      </c>
      <c r="H98" s="40">
        <v>23185</v>
      </c>
      <c r="I98" s="40">
        <v>30065</v>
      </c>
      <c r="J98" s="40">
        <v>24969</v>
      </c>
      <c r="K98" s="40"/>
      <c r="L98" s="40"/>
      <c r="M98" s="40"/>
    </row>
    <row r="99" spans="1:13" ht="19.5">
      <c r="A99" s="7" t="s">
        <v>89</v>
      </c>
      <c r="B99" s="2"/>
      <c r="C99" s="2"/>
      <c r="D99" s="2"/>
      <c r="E99" s="2"/>
      <c r="F99" s="2"/>
      <c r="G99" s="2"/>
      <c r="H99" s="2"/>
      <c r="I99" s="2"/>
      <c r="J99" s="2"/>
      <c r="K99" s="61" t="s">
        <v>90</v>
      </c>
      <c r="L99" s="65"/>
      <c r="M99" s="65"/>
    </row>
    <row r="100" spans="1:13" ht="12.75">
      <c r="A100" s="29" t="s">
        <v>80</v>
      </c>
      <c r="B100" s="40">
        <v>4439</v>
      </c>
      <c r="C100" s="40">
        <v>3660</v>
      </c>
      <c r="D100" s="40">
        <v>3582</v>
      </c>
      <c r="E100" s="40">
        <v>5685</v>
      </c>
      <c r="F100" s="40">
        <v>9423</v>
      </c>
      <c r="G100" s="40">
        <v>4906</v>
      </c>
      <c r="H100" s="40">
        <v>6931</v>
      </c>
      <c r="I100" s="40">
        <v>8099</v>
      </c>
      <c r="J100" s="40">
        <v>10356</v>
      </c>
      <c r="K100" s="40">
        <v>10139</v>
      </c>
      <c r="L100" s="40">
        <v>11104</v>
      </c>
      <c r="M100" s="40">
        <v>9316</v>
      </c>
    </row>
    <row r="101" spans="1:13" ht="12.75">
      <c r="A101" s="29" t="s">
        <v>81</v>
      </c>
      <c r="B101" s="40">
        <v>6493</v>
      </c>
      <c r="C101" s="40">
        <v>4081</v>
      </c>
      <c r="D101" s="40">
        <v>3987</v>
      </c>
      <c r="E101" s="40">
        <v>6587</v>
      </c>
      <c r="F101" s="40">
        <v>7716</v>
      </c>
      <c r="G101" s="40">
        <v>5740</v>
      </c>
      <c r="H101" s="40">
        <v>8622</v>
      </c>
      <c r="I101" s="40">
        <v>8751</v>
      </c>
      <c r="J101" s="40">
        <v>11564</v>
      </c>
      <c r="K101" s="85">
        <v>12033.401093402972</v>
      </c>
      <c r="L101" s="85">
        <v>10693.894198618602</v>
      </c>
      <c r="M101" s="85">
        <v>8620.613306323676</v>
      </c>
    </row>
    <row r="102" spans="1:13" ht="12.75">
      <c r="A102" s="29" t="s">
        <v>82</v>
      </c>
      <c r="B102" s="85">
        <v>6301.099528958095</v>
      </c>
      <c r="C102" s="85">
        <v>6118.887194005808</v>
      </c>
      <c r="D102" s="85">
        <v>5387.575525345959</v>
      </c>
      <c r="E102" s="85">
        <v>7125.979693944793</v>
      </c>
      <c r="F102" s="85">
        <v>7510.102994655017</v>
      </c>
      <c r="G102" s="85">
        <v>6067.178288140971</v>
      </c>
      <c r="H102" s="85">
        <v>7522.414638908549</v>
      </c>
      <c r="I102" s="85">
        <v>12087.572328118518</v>
      </c>
      <c r="J102" s="85">
        <v>11420.281209577037</v>
      </c>
      <c r="K102" s="40">
        <v>12639</v>
      </c>
      <c r="L102" s="40">
        <v>9578</v>
      </c>
      <c r="M102" s="40">
        <v>8492</v>
      </c>
    </row>
    <row r="103" spans="1:13" ht="12.75">
      <c r="A103" s="29" t="s">
        <v>136</v>
      </c>
      <c r="B103" s="40">
        <v>5530</v>
      </c>
      <c r="C103" s="40">
        <v>4740</v>
      </c>
      <c r="D103" s="40">
        <v>5332</v>
      </c>
      <c r="E103" s="40">
        <v>7109</v>
      </c>
      <c r="F103" s="40">
        <v>7702</v>
      </c>
      <c r="G103" s="40">
        <v>5925</v>
      </c>
      <c r="H103" s="40">
        <v>8689</v>
      </c>
      <c r="I103" s="40">
        <v>10960</v>
      </c>
      <c r="J103" s="40">
        <v>12047</v>
      </c>
      <c r="K103" s="40"/>
      <c r="L103" s="40"/>
      <c r="M103" s="40"/>
    </row>
    <row r="104" spans="1:13" ht="19.5">
      <c r="A104" s="7" t="s">
        <v>91</v>
      </c>
      <c r="B104" s="2"/>
      <c r="C104" s="2"/>
      <c r="D104" s="2"/>
      <c r="E104" s="2"/>
      <c r="F104" s="2"/>
      <c r="G104" s="2"/>
      <c r="H104" s="2"/>
      <c r="I104" s="2"/>
      <c r="J104" s="2"/>
      <c r="K104" s="61" t="s">
        <v>92</v>
      </c>
      <c r="L104" s="65"/>
      <c r="M104" s="65"/>
    </row>
    <row r="105" spans="1:13" ht="12.75">
      <c r="A105" s="29" t="s">
        <v>80</v>
      </c>
      <c r="B105" s="40">
        <v>4521</v>
      </c>
      <c r="C105" s="40">
        <v>3164</v>
      </c>
      <c r="D105" s="40">
        <v>3423</v>
      </c>
      <c r="E105" s="40">
        <v>7750</v>
      </c>
      <c r="F105" s="40">
        <v>4521</v>
      </c>
      <c r="G105" s="40">
        <v>4391</v>
      </c>
      <c r="H105" s="40">
        <v>7039</v>
      </c>
      <c r="I105" s="40">
        <v>6329</v>
      </c>
      <c r="J105" s="40">
        <v>6522</v>
      </c>
      <c r="K105" s="40">
        <v>5783</v>
      </c>
      <c r="L105" s="40">
        <v>5722</v>
      </c>
      <c r="M105" s="40">
        <v>5873</v>
      </c>
    </row>
    <row r="106" spans="1:13" ht="12.75">
      <c r="A106" s="29" t="s">
        <v>81</v>
      </c>
      <c r="B106" s="40">
        <v>4458</v>
      </c>
      <c r="C106" s="40">
        <v>3816</v>
      </c>
      <c r="D106" s="40">
        <v>4104</v>
      </c>
      <c r="E106" s="40">
        <v>6722</v>
      </c>
      <c r="F106" s="40">
        <v>4882</v>
      </c>
      <c r="G106" s="40">
        <v>5882</v>
      </c>
      <c r="H106" s="40">
        <v>6929</v>
      </c>
      <c r="I106" s="40">
        <v>7793</v>
      </c>
      <c r="J106" s="40">
        <v>8792</v>
      </c>
      <c r="K106" s="85">
        <v>8115.612634284585</v>
      </c>
      <c r="L106" s="85">
        <v>8118.089171554734</v>
      </c>
      <c r="M106" s="85">
        <v>6347.365023396823</v>
      </c>
    </row>
    <row r="107" spans="1:13" ht="12.75">
      <c r="A107" s="29" t="s">
        <v>82</v>
      </c>
      <c r="B107" s="85">
        <v>5431.04623344098</v>
      </c>
      <c r="C107" s="85">
        <v>4839.15382587491</v>
      </c>
      <c r="D107" s="85">
        <v>4242.308343768536</v>
      </c>
      <c r="E107" s="85">
        <v>6879.820536479272</v>
      </c>
      <c r="F107" s="85">
        <v>3828.726619653332</v>
      </c>
      <c r="G107" s="85">
        <v>5265.118236340869</v>
      </c>
      <c r="H107" s="85">
        <v>6845.14901469716</v>
      </c>
      <c r="I107" s="85">
        <v>7427.135273182627</v>
      </c>
      <c r="J107" s="85">
        <v>7813.475087326171</v>
      </c>
      <c r="K107" s="40">
        <v>8228</v>
      </c>
      <c r="L107" s="40">
        <v>6807</v>
      </c>
      <c r="M107" s="40">
        <v>5909</v>
      </c>
    </row>
    <row r="108" spans="1:13" ht="12.75">
      <c r="A108" s="29" t="s">
        <v>136</v>
      </c>
      <c r="B108" s="40">
        <v>4787</v>
      </c>
      <c r="C108" s="40">
        <v>3590</v>
      </c>
      <c r="D108" s="40">
        <v>4862</v>
      </c>
      <c r="E108" s="40">
        <v>6582</v>
      </c>
      <c r="F108" s="40">
        <v>4862</v>
      </c>
      <c r="G108" s="40">
        <v>5236</v>
      </c>
      <c r="H108" s="40">
        <v>8004</v>
      </c>
      <c r="I108" s="40">
        <v>8078</v>
      </c>
      <c r="J108" s="40">
        <v>7855</v>
      </c>
      <c r="K108" s="40"/>
      <c r="L108" s="40"/>
      <c r="M108" s="40"/>
    </row>
    <row r="109" spans="1:13" ht="19.5">
      <c r="A109" s="7" t="s">
        <v>93</v>
      </c>
      <c r="B109" s="2"/>
      <c r="C109" s="2"/>
      <c r="D109" s="2"/>
      <c r="E109" s="2"/>
      <c r="F109" s="2"/>
      <c r="G109" s="2"/>
      <c r="H109" s="2"/>
      <c r="I109" s="2"/>
      <c r="J109" s="61" t="s">
        <v>94</v>
      </c>
      <c r="K109" s="65"/>
      <c r="L109" s="65"/>
      <c r="M109" s="65"/>
    </row>
    <row r="110" spans="1:13" ht="12.75">
      <c r="A110" s="29" t="s">
        <v>80</v>
      </c>
      <c r="B110" s="40">
        <v>2757</v>
      </c>
      <c r="C110" s="40">
        <v>1685</v>
      </c>
      <c r="D110" s="40">
        <v>1723</v>
      </c>
      <c r="E110" s="40">
        <v>3216</v>
      </c>
      <c r="F110" s="40">
        <v>1953</v>
      </c>
      <c r="G110" s="40">
        <v>2489</v>
      </c>
      <c r="H110" s="40">
        <v>4097</v>
      </c>
      <c r="I110" s="40">
        <v>4403</v>
      </c>
      <c r="J110" s="40">
        <v>4519</v>
      </c>
      <c r="K110" s="40">
        <v>4478</v>
      </c>
      <c r="L110" s="40">
        <v>5305</v>
      </c>
      <c r="M110" s="40">
        <v>4925</v>
      </c>
    </row>
    <row r="111" spans="1:13" ht="12.75">
      <c r="A111" s="29" t="s">
        <v>81</v>
      </c>
      <c r="B111" s="40">
        <v>2847</v>
      </c>
      <c r="C111" s="40">
        <v>2114</v>
      </c>
      <c r="D111" s="40">
        <v>1855</v>
      </c>
      <c r="E111" s="40">
        <v>3537</v>
      </c>
      <c r="F111" s="40">
        <v>2286</v>
      </c>
      <c r="G111" s="40">
        <v>3459</v>
      </c>
      <c r="H111" s="40">
        <v>3141</v>
      </c>
      <c r="I111" s="40">
        <v>4615</v>
      </c>
      <c r="J111" s="40">
        <v>4572</v>
      </c>
      <c r="K111" s="85">
        <v>5443.424452349747</v>
      </c>
      <c r="L111" s="85">
        <v>4912.09417712039</v>
      </c>
      <c r="M111" s="85">
        <v>3346.296386444486</v>
      </c>
    </row>
    <row r="112" spans="1:13" ht="12.75">
      <c r="A112" s="29" t="s">
        <v>82</v>
      </c>
      <c r="B112" s="85">
        <v>3285.572926418274</v>
      </c>
      <c r="C112" s="85">
        <v>2298.8167009923236</v>
      </c>
      <c r="D112" s="85">
        <v>2092.7906759033885</v>
      </c>
      <c r="E112" s="85">
        <v>4797.153342070773</v>
      </c>
      <c r="F112" s="85">
        <v>2164.357610934282</v>
      </c>
      <c r="G112" s="85">
        <v>2680.507021157087</v>
      </c>
      <c r="H112" s="85">
        <v>4330.8839168695</v>
      </c>
      <c r="I112" s="85">
        <v>4892.575922111964</v>
      </c>
      <c r="J112" s="85">
        <v>6087.526867627786</v>
      </c>
      <c r="K112" s="40">
        <v>5952</v>
      </c>
      <c r="L112" s="40">
        <v>5032</v>
      </c>
      <c r="M112" s="40">
        <v>3484</v>
      </c>
    </row>
    <row r="113" spans="1:13" ht="12.75">
      <c r="A113" s="29" t="s">
        <v>136</v>
      </c>
      <c r="B113" s="40">
        <v>3290</v>
      </c>
      <c r="C113" s="40">
        <v>1790</v>
      </c>
      <c r="D113" s="40">
        <v>2081</v>
      </c>
      <c r="E113" s="40">
        <v>4597</v>
      </c>
      <c r="F113" s="40">
        <v>2613</v>
      </c>
      <c r="G113" s="40">
        <v>2903</v>
      </c>
      <c r="H113" s="40">
        <v>4645</v>
      </c>
      <c r="I113" s="40">
        <v>5516</v>
      </c>
      <c r="J113" s="40">
        <v>6485</v>
      </c>
      <c r="K113" s="40"/>
      <c r="L113" s="40"/>
      <c r="M113" s="40"/>
    </row>
    <row r="114" spans="1:13" ht="18">
      <c r="A114" s="7" t="s">
        <v>95</v>
      </c>
      <c r="B114" s="2"/>
      <c r="C114" s="2"/>
      <c r="D114" s="2"/>
      <c r="E114" s="2"/>
      <c r="F114" s="2"/>
      <c r="G114" s="2"/>
      <c r="H114" s="2"/>
      <c r="I114" s="78" t="s">
        <v>96</v>
      </c>
      <c r="J114" s="65"/>
      <c r="K114" s="65"/>
      <c r="L114" s="65"/>
      <c r="M114" s="65"/>
    </row>
    <row r="115" spans="1:13" ht="12.75">
      <c r="A115" s="29" t="s">
        <v>80</v>
      </c>
      <c r="B115" s="40">
        <v>62309</v>
      </c>
      <c r="C115" s="40">
        <v>30770</v>
      </c>
      <c r="D115" s="40">
        <v>30770</v>
      </c>
      <c r="E115" s="40">
        <v>57694</v>
      </c>
      <c r="F115" s="40">
        <v>45386</v>
      </c>
      <c r="G115" s="40">
        <v>38463</v>
      </c>
      <c r="H115" s="40">
        <v>72310</v>
      </c>
      <c r="I115" s="40">
        <v>80002</v>
      </c>
      <c r="J115" s="40">
        <v>86156</v>
      </c>
      <c r="K115" s="40">
        <v>97063</v>
      </c>
      <c r="L115" s="40">
        <v>90380</v>
      </c>
      <c r="M115" s="40">
        <v>68670</v>
      </c>
    </row>
    <row r="116" spans="1:13" ht="12.75">
      <c r="A116" s="29" t="s">
        <v>81</v>
      </c>
      <c r="B116" s="40">
        <v>48828</v>
      </c>
      <c r="C116" s="40">
        <v>32412</v>
      </c>
      <c r="D116" s="40">
        <v>31747</v>
      </c>
      <c r="E116" s="40">
        <v>55050</v>
      </c>
      <c r="F116" s="40">
        <v>45570</v>
      </c>
      <c r="G116" s="40">
        <v>37690</v>
      </c>
      <c r="H116" s="40">
        <v>71038</v>
      </c>
      <c r="I116" s="40">
        <v>90303</v>
      </c>
      <c r="J116" s="40">
        <v>90743</v>
      </c>
      <c r="K116" s="85">
        <v>90403.76922987774</v>
      </c>
      <c r="L116" s="85">
        <v>101603.40114040679</v>
      </c>
      <c r="M116" s="85">
        <v>61510.088094106744</v>
      </c>
    </row>
    <row r="117" spans="1:13" ht="12.75">
      <c r="A117" s="29" t="s">
        <v>82</v>
      </c>
      <c r="B117" s="85">
        <v>66681.5685484151</v>
      </c>
      <c r="C117" s="85">
        <v>39837.97698093527</v>
      </c>
      <c r="D117" s="85">
        <v>35499.114131077244</v>
      </c>
      <c r="E117" s="85">
        <v>64468.655981920376</v>
      </c>
      <c r="F117" s="85">
        <v>44274.90368198412</v>
      </c>
      <c r="G117" s="85">
        <v>41344.08971431883</v>
      </c>
      <c r="H117" s="85">
        <v>71943.71180854147</v>
      </c>
      <c r="I117" s="85">
        <v>83683.62003129165</v>
      </c>
      <c r="J117" s="85">
        <v>96998.10065712465</v>
      </c>
      <c r="K117" s="40">
        <v>95369</v>
      </c>
      <c r="L117" s="40">
        <v>84334</v>
      </c>
      <c r="M117" s="40">
        <v>73300</v>
      </c>
    </row>
    <row r="118" spans="1:13" ht="12.75">
      <c r="A118" s="29" t="s">
        <v>136</v>
      </c>
      <c r="B118" s="40">
        <v>55960</v>
      </c>
      <c r="C118" s="40">
        <v>33103</v>
      </c>
      <c r="D118" s="40">
        <v>38620</v>
      </c>
      <c r="E118" s="40">
        <v>66206</v>
      </c>
      <c r="F118" s="40">
        <v>50443</v>
      </c>
      <c r="G118" s="40">
        <v>40197</v>
      </c>
      <c r="H118" s="40">
        <v>69359</v>
      </c>
      <c r="I118" s="40">
        <v>82758</v>
      </c>
      <c r="J118" s="40">
        <v>98521</v>
      </c>
      <c r="K118" s="40"/>
      <c r="L118" s="40"/>
      <c r="M118" s="40"/>
    </row>
    <row r="119" spans="1:13" ht="19.5">
      <c r="A119" s="7" t="s">
        <v>97</v>
      </c>
      <c r="B119" s="2"/>
      <c r="C119" s="2"/>
      <c r="D119" s="2"/>
      <c r="E119" s="2"/>
      <c r="F119" s="2"/>
      <c r="G119" s="2"/>
      <c r="H119" s="2"/>
      <c r="I119" s="61" t="s">
        <v>98</v>
      </c>
      <c r="J119" s="65"/>
      <c r="K119" s="65"/>
      <c r="L119" s="65"/>
      <c r="M119" s="65"/>
    </row>
    <row r="120" spans="1:13" ht="12.75">
      <c r="A120" s="29" t="s">
        <v>80</v>
      </c>
      <c r="B120" s="40">
        <v>3582</v>
      </c>
      <c r="C120" s="40">
        <v>3329</v>
      </c>
      <c r="D120" s="40">
        <v>3834</v>
      </c>
      <c r="E120" s="40">
        <v>4843</v>
      </c>
      <c r="F120" s="40">
        <v>3481</v>
      </c>
      <c r="G120" s="40">
        <v>2825</v>
      </c>
      <c r="H120" s="40">
        <v>3985</v>
      </c>
      <c r="I120" s="40">
        <v>4288</v>
      </c>
      <c r="J120" s="40">
        <v>6205</v>
      </c>
      <c r="K120" s="40">
        <v>7486</v>
      </c>
      <c r="L120" s="40">
        <v>4899</v>
      </c>
      <c r="M120" s="40">
        <v>8953</v>
      </c>
    </row>
    <row r="121" spans="1:13" ht="12.75">
      <c r="A121" s="29" t="s">
        <v>81</v>
      </c>
      <c r="B121" s="40">
        <v>7266</v>
      </c>
      <c r="C121" s="40">
        <v>5912</v>
      </c>
      <c r="D121" s="40">
        <v>6266</v>
      </c>
      <c r="E121" s="40">
        <v>4697</v>
      </c>
      <c r="F121" s="40">
        <v>2936</v>
      </c>
      <c r="G121" s="40">
        <v>3949</v>
      </c>
      <c r="H121" s="40">
        <v>5197</v>
      </c>
      <c r="I121" s="40">
        <v>7944</v>
      </c>
      <c r="J121" s="40">
        <v>7884</v>
      </c>
      <c r="K121" s="85">
        <v>8863.55486862442</v>
      </c>
      <c r="L121" s="85">
        <v>6647.666151468315</v>
      </c>
      <c r="M121" s="85">
        <v>10248.485316846987</v>
      </c>
    </row>
    <row r="122" spans="1:13" ht="12.75">
      <c r="A122" s="29" t="s">
        <v>82</v>
      </c>
      <c r="B122" s="85">
        <v>8448.07573415765</v>
      </c>
      <c r="C122" s="85">
        <v>8171.0896445131375</v>
      </c>
      <c r="D122" s="85">
        <v>7755.610510046367</v>
      </c>
      <c r="E122" s="85">
        <v>9140.540958268934</v>
      </c>
      <c r="F122" s="85">
        <v>3046.8469860896444</v>
      </c>
      <c r="G122" s="85">
        <v>4985.749613601237</v>
      </c>
      <c r="H122" s="85">
        <v>6370.680061823803</v>
      </c>
      <c r="I122" s="85">
        <v>5124.242658423494</v>
      </c>
      <c r="J122" s="85">
        <v>10802.457496136012</v>
      </c>
      <c r="K122" s="40">
        <v>5237</v>
      </c>
      <c r="L122" s="40">
        <v>8951</v>
      </c>
      <c r="M122" s="40">
        <v>6000</v>
      </c>
    </row>
    <row r="123" spans="1:13" ht="12.75">
      <c r="A123" s="29" t="s">
        <v>136</v>
      </c>
      <c r="B123" s="40">
        <v>4000</v>
      </c>
      <c r="C123" s="40">
        <v>5619</v>
      </c>
      <c r="D123" s="40">
        <v>6095</v>
      </c>
      <c r="E123" s="40">
        <v>7428</v>
      </c>
      <c r="F123" s="40">
        <v>5619</v>
      </c>
      <c r="G123" s="40">
        <v>6571</v>
      </c>
      <c r="H123" s="40">
        <v>5237</v>
      </c>
      <c r="I123" s="40">
        <v>20570</v>
      </c>
      <c r="J123" s="40">
        <v>13904</v>
      </c>
      <c r="K123" s="40"/>
      <c r="L123" s="40"/>
      <c r="M123" s="40"/>
    </row>
    <row r="124" spans="1:13" ht="19.5">
      <c r="A124" s="7" t="s">
        <v>99</v>
      </c>
      <c r="B124" s="2"/>
      <c r="C124" s="2"/>
      <c r="D124" s="2"/>
      <c r="E124" s="2"/>
      <c r="F124" s="2"/>
      <c r="G124" s="2"/>
      <c r="H124" s="2"/>
      <c r="I124" s="2"/>
      <c r="J124" s="2"/>
      <c r="K124" s="61" t="s">
        <v>100</v>
      </c>
      <c r="L124" s="65"/>
      <c r="M124" s="65"/>
    </row>
    <row r="125" spans="1:13" ht="12.75">
      <c r="A125" s="29" t="s">
        <v>80</v>
      </c>
      <c r="B125" s="40">
        <v>17040</v>
      </c>
      <c r="C125" s="40">
        <v>13680</v>
      </c>
      <c r="D125" s="40">
        <v>15839</v>
      </c>
      <c r="E125" s="40">
        <v>19920</v>
      </c>
      <c r="F125" s="40">
        <v>32398</v>
      </c>
      <c r="G125" s="40">
        <v>18240</v>
      </c>
      <c r="H125" s="40">
        <v>22319</v>
      </c>
      <c r="I125" s="40">
        <v>17759</v>
      </c>
      <c r="J125" s="40">
        <v>23280</v>
      </c>
      <c r="K125" s="40">
        <v>28055</v>
      </c>
      <c r="L125" s="40">
        <v>22920</v>
      </c>
      <c r="M125" s="40">
        <v>23187</v>
      </c>
    </row>
    <row r="126" spans="1:13" ht="12.75">
      <c r="A126" s="29" t="s">
        <v>81</v>
      </c>
      <c r="B126" s="40">
        <v>22121</v>
      </c>
      <c r="C126" s="40">
        <v>13627</v>
      </c>
      <c r="D126" s="40">
        <v>15857</v>
      </c>
      <c r="E126" s="40">
        <v>18321</v>
      </c>
      <c r="F126" s="40">
        <v>35978</v>
      </c>
      <c r="G126" s="40">
        <v>23354</v>
      </c>
      <c r="H126" s="40">
        <v>23654</v>
      </c>
      <c r="I126" s="40">
        <v>11459</v>
      </c>
      <c r="J126" s="40">
        <v>27982</v>
      </c>
      <c r="K126" s="85">
        <v>24101.9299221646</v>
      </c>
      <c r="L126" s="85">
        <v>28827.356451228236</v>
      </c>
      <c r="M126" s="85">
        <v>22945.440465711254</v>
      </c>
    </row>
    <row r="127" spans="1:13" ht="12.75">
      <c r="A127" s="29" t="s">
        <v>82</v>
      </c>
      <c r="B127" s="85">
        <v>27278.297179281486</v>
      </c>
      <c r="C127" s="85">
        <v>22694.779333521237</v>
      </c>
      <c r="D127" s="85">
        <v>22749.155557964572</v>
      </c>
      <c r="E127" s="85">
        <v>25845.947852481408</v>
      </c>
      <c r="F127" s="85">
        <v>14344.713258027448</v>
      </c>
      <c r="G127" s="85">
        <v>25596.61296966806</v>
      </c>
      <c r="H127" s="85">
        <v>31910.8862519784</v>
      </c>
      <c r="I127" s="85">
        <v>25143.035682848036</v>
      </c>
      <c r="J127" s="85">
        <v>34414.84507512521</v>
      </c>
      <c r="K127" s="40">
        <v>34153</v>
      </c>
      <c r="L127" s="40">
        <v>10988</v>
      </c>
      <c r="M127" s="40">
        <v>9504</v>
      </c>
    </row>
    <row r="128" spans="1:13" ht="12.75">
      <c r="A128" s="29" t="s">
        <v>136</v>
      </c>
      <c r="B128" s="40">
        <v>6831</v>
      </c>
      <c r="C128" s="40">
        <v>10691</v>
      </c>
      <c r="D128" s="40">
        <v>27025</v>
      </c>
      <c r="E128" s="40">
        <v>30589</v>
      </c>
      <c r="F128" s="40">
        <v>47221</v>
      </c>
      <c r="G128" s="40">
        <v>25541</v>
      </c>
      <c r="H128" s="40">
        <v>30589</v>
      </c>
      <c r="I128" s="40">
        <v>30589</v>
      </c>
      <c r="J128" s="40">
        <v>33262</v>
      </c>
      <c r="K128" s="40"/>
      <c r="L128" s="40"/>
      <c r="M128" s="40"/>
    </row>
    <row r="129" spans="1:13" ht="19.5">
      <c r="A129" s="7" t="s">
        <v>101</v>
      </c>
      <c r="B129" s="2"/>
      <c r="C129" s="2"/>
      <c r="D129" s="2"/>
      <c r="E129" s="2"/>
      <c r="F129" s="2"/>
      <c r="G129" s="2"/>
      <c r="H129" s="2"/>
      <c r="I129" s="2"/>
      <c r="J129" s="2"/>
      <c r="K129" s="61" t="s">
        <v>102</v>
      </c>
      <c r="L129" s="65"/>
      <c r="M129" s="65"/>
    </row>
    <row r="130" spans="1:13" ht="12.75">
      <c r="A130" s="29" t="s">
        <v>80</v>
      </c>
      <c r="B130" s="40">
        <v>9232</v>
      </c>
      <c r="C130" s="40">
        <v>7111</v>
      </c>
      <c r="D130" s="40">
        <v>7735</v>
      </c>
      <c r="E130" s="40">
        <v>8858</v>
      </c>
      <c r="F130" s="40">
        <v>12351</v>
      </c>
      <c r="G130" s="40">
        <v>13848</v>
      </c>
      <c r="H130" s="40">
        <v>10979</v>
      </c>
      <c r="I130" s="40">
        <v>12350</v>
      </c>
      <c r="J130" s="40">
        <v>13473</v>
      </c>
      <c r="K130" s="40">
        <v>13662</v>
      </c>
      <c r="L130" s="40">
        <v>16785</v>
      </c>
      <c r="M130" s="40">
        <v>16290</v>
      </c>
    </row>
    <row r="131" spans="1:13" ht="12.75">
      <c r="A131" s="29" t="s">
        <v>81</v>
      </c>
      <c r="B131" s="40">
        <v>11729</v>
      </c>
      <c r="C131" s="40">
        <v>10733</v>
      </c>
      <c r="D131" s="40">
        <v>11797</v>
      </c>
      <c r="E131" s="40">
        <v>11727</v>
      </c>
      <c r="F131" s="40">
        <v>15122</v>
      </c>
      <c r="G131" s="40">
        <v>13193</v>
      </c>
      <c r="H131" s="40">
        <v>14278</v>
      </c>
      <c r="I131" s="40">
        <v>16618</v>
      </c>
      <c r="J131" s="40">
        <v>16085</v>
      </c>
      <c r="K131" s="85">
        <v>17410.3664124509</v>
      </c>
      <c r="L131" s="85">
        <v>17317.182476196394</v>
      </c>
      <c r="M131" s="85">
        <v>14852.317065593887</v>
      </c>
    </row>
    <row r="132" spans="1:13" ht="12.75">
      <c r="A132" s="29" t="s">
        <v>82</v>
      </c>
      <c r="B132" s="85">
        <v>13559.7656917414</v>
      </c>
      <c r="C132" s="85">
        <v>14281.18971435672</v>
      </c>
      <c r="D132" s="85">
        <v>14774.162796477223</v>
      </c>
      <c r="E132" s="85">
        <v>15246.094344604777</v>
      </c>
      <c r="F132" s="85">
        <v>14040.715040151597</v>
      </c>
      <c r="G132" s="85">
        <v>15937.459032944504</v>
      </c>
      <c r="H132" s="85">
        <v>18047.624299094452</v>
      </c>
      <c r="I132" s="85">
        <v>19869.219956198256</v>
      </c>
      <c r="J132" s="85">
        <v>18188.903170189966</v>
      </c>
      <c r="K132" s="40">
        <v>20021</v>
      </c>
      <c r="L132" s="40">
        <v>17821</v>
      </c>
      <c r="M132" s="40">
        <v>14741</v>
      </c>
    </row>
    <row r="133" spans="1:13" ht="12.75">
      <c r="A133" s="29" t="s">
        <v>136</v>
      </c>
      <c r="B133" s="40">
        <v>16281</v>
      </c>
      <c r="C133" s="40">
        <v>12981</v>
      </c>
      <c r="D133" s="40">
        <v>15401</v>
      </c>
      <c r="E133" s="40">
        <v>18481</v>
      </c>
      <c r="F133" s="40">
        <v>20241</v>
      </c>
      <c r="G133" s="40">
        <v>22002</v>
      </c>
      <c r="H133" s="40">
        <v>20021</v>
      </c>
      <c r="I133" s="40">
        <v>22443</v>
      </c>
      <c r="J133" s="40">
        <v>19581</v>
      </c>
      <c r="K133" s="40"/>
      <c r="L133" s="40"/>
      <c r="M133" s="40"/>
    </row>
    <row r="134" spans="1:13" ht="19.5">
      <c r="A134" s="7" t="s">
        <v>103</v>
      </c>
      <c r="B134" s="2"/>
      <c r="C134" s="2"/>
      <c r="D134" s="2"/>
      <c r="E134" s="2"/>
      <c r="F134" s="2"/>
      <c r="G134" s="2"/>
      <c r="H134" s="2"/>
      <c r="I134" s="2"/>
      <c r="J134" s="2"/>
      <c r="K134" s="61" t="s">
        <v>104</v>
      </c>
      <c r="L134" s="65"/>
      <c r="M134" s="65"/>
    </row>
    <row r="135" spans="1:13" ht="12.75">
      <c r="A135" s="29" t="s">
        <v>80</v>
      </c>
      <c r="B135" s="40">
        <v>7309</v>
      </c>
      <c r="C135" s="40">
        <v>8662</v>
      </c>
      <c r="D135" s="40">
        <v>8391</v>
      </c>
      <c r="E135" s="40">
        <v>7985</v>
      </c>
      <c r="F135" s="40">
        <v>10286</v>
      </c>
      <c r="G135" s="40">
        <v>10827</v>
      </c>
      <c r="H135" s="40">
        <v>9745</v>
      </c>
      <c r="I135" s="40">
        <v>19083</v>
      </c>
      <c r="J135" s="40">
        <v>21520</v>
      </c>
      <c r="K135" s="40">
        <v>17624</v>
      </c>
      <c r="L135" s="40">
        <v>16117</v>
      </c>
      <c r="M135" s="40">
        <v>14431</v>
      </c>
    </row>
    <row r="136" spans="1:13" ht="12.75">
      <c r="A136" s="29" t="s">
        <v>81</v>
      </c>
      <c r="B136" s="40">
        <v>9312</v>
      </c>
      <c r="C136" s="40">
        <v>9556</v>
      </c>
      <c r="D136" s="40">
        <v>16803</v>
      </c>
      <c r="E136" s="40">
        <v>11998</v>
      </c>
      <c r="F136" s="40">
        <v>13789</v>
      </c>
      <c r="G136" s="40">
        <v>18350</v>
      </c>
      <c r="H136" s="40">
        <v>14319</v>
      </c>
      <c r="I136" s="40">
        <v>17975</v>
      </c>
      <c r="J136" s="40">
        <v>18803</v>
      </c>
      <c r="K136" s="85">
        <v>18873.002439323533</v>
      </c>
      <c r="L136" s="85">
        <v>15149.1876916368</v>
      </c>
      <c r="M136" s="85">
        <v>16657.155339938134</v>
      </c>
    </row>
    <row r="137" spans="1:13" ht="12.75">
      <c r="A137" s="29" t="s">
        <v>82</v>
      </c>
      <c r="B137" s="85">
        <v>13112.0837001404</v>
      </c>
      <c r="C137" s="85">
        <v>17518.24316921274</v>
      </c>
      <c r="D137" s="85">
        <v>17623.219280195146</v>
      </c>
      <c r="E137" s="85">
        <v>16177.669860045517</v>
      </c>
      <c r="F137" s="85">
        <v>11311.885256401521</v>
      </c>
      <c r="G137" s="85">
        <v>17302.616562870495</v>
      </c>
      <c r="H137" s="85">
        <v>14105.100966190157</v>
      </c>
      <c r="I137" s="85">
        <v>26167.423556506452</v>
      </c>
      <c r="J137" s="85">
        <v>24198.412177539147</v>
      </c>
      <c r="K137" s="40">
        <v>20956</v>
      </c>
      <c r="L137" s="40">
        <v>9205</v>
      </c>
      <c r="M137" s="40">
        <v>9989</v>
      </c>
    </row>
    <row r="138" spans="1:13" ht="12.75">
      <c r="A138" s="29" t="s">
        <v>136</v>
      </c>
      <c r="B138" s="40">
        <v>6855</v>
      </c>
      <c r="C138" s="40">
        <v>12926</v>
      </c>
      <c r="D138" s="40">
        <v>16060</v>
      </c>
      <c r="E138" s="40">
        <v>15277</v>
      </c>
      <c r="F138" s="40">
        <v>20369</v>
      </c>
      <c r="G138" s="40">
        <v>16843</v>
      </c>
      <c r="H138" s="40">
        <v>16256</v>
      </c>
      <c r="I138" s="40">
        <v>26832</v>
      </c>
      <c r="J138" s="40">
        <v>24285</v>
      </c>
      <c r="K138" s="40"/>
      <c r="L138" s="40"/>
      <c r="M138" s="40"/>
    </row>
    <row r="139" spans="1:13" ht="19.5">
      <c r="A139" s="7" t="s">
        <v>105</v>
      </c>
      <c r="B139" s="2"/>
      <c r="C139" s="2"/>
      <c r="D139" s="2"/>
      <c r="E139" s="2"/>
      <c r="F139" s="2"/>
      <c r="G139" s="2"/>
      <c r="H139" s="2"/>
      <c r="I139" s="2"/>
      <c r="J139" s="2"/>
      <c r="K139" s="61" t="s">
        <v>106</v>
      </c>
      <c r="L139" s="65"/>
      <c r="M139" s="65"/>
    </row>
    <row r="140" spans="1:13" ht="12.75">
      <c r="A140" s="29" t="s">
        <v>80</v>
      </c>
      <c r="B140" s="40">
        <v>6606</v>
      </c>
      <c r="C140" s="40">
        <v>6768</v>
      </c>
      <c r="D140" s="40">
        <v>8770</v>
      </c>
      <c r="E140" s="40">
        <v>6387</v>
      </c>
      <c r="F140" s="40">
        <v>6768</v>
      </c>
      <c r="G140" s="40">
        <v>6578</v>
      </c>
      <c r="H140" s="40">
        <v>7817</v>
      </c>
      <c r="I140" s="40">
        <v>12774</v>
      </c>
      <c r="J140" s="40">
        <v>13060</v>
      </c>
      <c r="K140" s="40">
        <v>7814</v>
      </c>
      <c r="L140" s="40">
        <v>9061</v>
      </c>
      <c r="M140" s="40">
        <v>9814</v>
      </c>
    </row>
    <row r="141" spans="1:13" ht="12.75">
      <c r="A141" s="29" t="s">
        <v>81</v>
      </c>
      <c r="B141" s="40">
        <v>7202</v>
      </c>
      <c r="C141" s="40">
        <v>7374</v>
      </c>
      <c r="D141" s="40">
        <v>9071</v>
      </c>
      <c r="E141" s="40">
        <v>7524</v>
      </c>
      <c r="F141" s="40">
        <v>7954</v>
      </c>
      <c r="G141" s="40">
        <v>7566</v>
      </c>
      <c r="H141" s="40">
        <v>11072</v>
      </c>
      <c r="I141" s="40">
        <v>10459</v>
      </c>
      <c r="J141" s="40">
        <v>12576</v>
      </c>
      <c r="K141" s="85">
        <v>8015.7673469387755</v>
      </c>
      <c r="L141" s="85">
        <v>8047.017901897602</v>
      </c>
      <c r="M141" s="85">
        <v>8640.77844611529</v>
      </c>
    </row>
    <row r="142" spans="1:13" ht="12.75">
      <c r="A142" s="29" t="s">
        <v>82</v>
      </c>
      <c r="B142" s="85">
        <v>8007.244468313641</v>
      </c>
      <c r="C142" s="85">
        <v>10599.620050125313</v>
      </c>
      <c r="D142" s="85">
        <v>12973.241747225207</v>
      </c>
      <c r="E142" s="85">
        <v>8801.292660221983</v>
      </c>
      <c r="F142" s="85">
        <v>5877.945291800929</v>
      </c>
      <c r="G142" s="85">
        <v>8760.098746867168</v>
      </c>
      <c r="H142" s="85">
        <v>8213.21403508772</v>
      </c>
      <c r="I142" s="85">
        <v>14770.148657357679</v>
      </c>
      <c r="J142" s="85">
        <v>16315.630648048693</v>
      </c>
      <c r="K142" s="40">
        <v>10648</v>
      </c>
      <c r="L142" s="40">
        <v>6704</v>
      </c>
      <c r="M142" s="40">
        <v>7230</v>
      </c>
    </row>
    <row r="143" spans="1:13" ht="12.75">
      <c r="A143" s="29" t="s">
        <v>136</v>
      </c>
      <c r="B143" s="40">
        <v>5784</v>
      </c>
      <c r="C143" s="40">
        <v>9333</v>
      </c>
      <c r="D143" s="40">
        <v>14460</v>
      </c>
      <c r="E143" s="40">
        <v>9465</v>
      </c>
      <c r="F143" s="40">
        <v>11042</v>
      </c>
      <c r="G143" s="40">
        <v>9727</v>
      </c>
      <c r="H143" s="40">
        <v>11042</v>
      </c>
      <c r="I143" s="40">
        <v>17483</v>
      </c>
      <c r="J143" s="40">
        <v>18534</v>
      </c>
      <c r="K143" s="40"/>
      <c r="L143" s="40"/>
      <c r="M143" s="40"/>
    </row>
    <row r="144" spans="10:13" ht="12.75">
      <c r="J144" s="54" t="s">
        <v>107</v>
      </c>
      <c r="K144" s="54"/>
      <c r="L144" s="54"/>
      <c r="M144" s="54"/>
    </row>
    <row r="151" ht="12.75">
      <c r="M151" s="24">
        <v>77</v>
      </c>
    </row>
    <row r="152" spans="1:10" ht="19.5">
      <c r="A152" s="63" t="s">
        <v>33</v>
      </c>
      <c r="B152" s="64"/>
      <c r="C152" s="64"/>
      <c r="D152" s="64"/>
      <c r="E152" s="64"/>
      <c r="F152" s="64"/>
      <c r="G152" s="64"/>
      <c r="H152" s="64"/>
      <c r="I152" s="65"/>
      <c r="J152" s="65"/>
    </row>
    <row r="153" spans="1:10" ht="12.75">
      <c r="A153" s="45" t="s">
        <v>34</v>
      </c>
      <c r="B153" s="46"/>
      <c r="C153" s="46"/>
      <c r="D153" s="46"/>
      <c r="E153" s="46"/>
      <c r="F153" s="46"/>
      <c r="G153" s="46"/>
      <c r="H153" s="47"/>
      <c r="I153" s="47"/>
      <c r="J153" s="47"/>
    </row>
    <row r="154" spans="1:13" ht="29.25">
      <c r="A154" s="80" t="s">
        <v>108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2"/>
      <c r="M154" s="82"/>
    </row>
    <row r="155" spans="1:13" ht="18.75">
      <c r="A155" s="55" t="s">
        <v>109</v>
      </c>
      <c r="B155" s="56"/>
      <c r="C155" s="56"/>
      <c r="D155" s="56"/>
      <c r="E155" s="56"/>
      <c r="F155" s="56"/>
      <c r="G155" s="56"/>
      <c r="H155" s="57"/>
      <c r="I155" s="57"/>
      <c r="J155" s="57"/>
      <c r="K155" s="57"/>
      <c r="L155" s="58"/>
      <c r="M155" s="58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59"/>
      <c r="L156" s="60"/>
      <c r="M156" s="60"/>
    </row>
    <row r="157" spans="2:13" ht="19.5">
      <c r="B157" s="1" t="s">
        <v>0</v>
      </c>
      <c r="C157" s="1" t="s">
        <v>1</v>
      </c>
      <c r="D157" s="1" t="s">
        <v>2</v>
      </c>
      <c r="E157" s="1" t="s">
        <v>3</v>
      </c>
      <c r="F157" s="1" t="s">
        <v>4</v>
      </c>
      <c r="G157" s="1" t="s">
        <v>5</v>
      </c>
      <c r="H157" s="1" t="s">
        <v>6</v>
      </c>
      <c r="I157" s="1" t="s">
        <v>7</v>
      </c>
      <c r="J157" s="1" t="s">
        <v>8</v>
      </c>
      <c r="K157" s="1" t="s">
        <v>9</v>
      </c>
      <c r="L157" s="1" t="s">
        <v>10</v>
      </c>
      <c r="M157" s="1" t="s">
        <v>11</v>
      </c>
    </row>
    <row r="158" spans="1:13" ht="12.75">
      <c r="A158" s="4"/>
      <c r="B158" s="4" t="s">
        <v>12</v>
      </c>
      <c r="C158" s="4" t="s">
        <v>13</v>
      </c>
      <c r="D158" s="4" t="s">
        <v>14</v>
      </c>
      <c r="E158" s="4" t="s">
        <v>15</v>
      </c>
      <c r="F158" s="4" t="s">
        <v>16</v>
      </c>
      <c r="G158" s="4" t="s">
        <v>17</v>
      </c>
      <c r="H158" s="4" t="s">
        <v>18</v>
      </c>
      <c r="I158" s="4" t="s">
        <v>19</v>
      </c>
      <c r="J158" s="4" t="s">
        <v>20</v>
      </c>
      <c r="K158" s="4" t="s">
        <v>21</v>
      </c>
      <c r="L158" s="4" t="s">
        <v>22</v>
      </c>
      <c r="M158" s="4" t="s">
        <v>23</v>
      </c>
    </row>
    <row r="159" spans="1:13" ht="19.5">
      <c r="A159" s="7" t="s">
        <v>110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83" t="s">
        <v>111</v>
      </c>
      <c r="M159" s="84"/>
    </row>
    <row r="160" spans="1:13" ht="12.75">
      <c r="A160" s="15" t="s">
        <v>80</v>
      </c>
      <c r="B160" s="40">
        <v>9690</v>
      </c>
      <c r="C160" s="40">
        <v>8646</v>
      </c>
      <c r="D160" s="40">
        <v>7603</v>
      </c>
      <c r="E160" s="40">
        <v>8497</v>
      </c>
      <c r="F160" s="40">
        <v>8497</v>
      </c>
      <c r="G160" s="40">
        <v>12522</v>
      </c>
      <c r="H160" s="40">
        <v>14162</v>
      </c>
      <c r="I160" s="40">
        <v>18932</v>
      </c>
      <c r="J160" s="40">
        <v>25493</v>
      </c>
      <c r="K160" s="40">
        <v>11304</v>
      </c>
      <c r="L160" s="40">
        <v>14081</v>
      </c>
      <c r="M160" s="40">
        <v>14045</v>
      </c>
    </row>
    <row r="161" spans="1:13" ht="12.75">
      <c r="A161" s="15" t="s">
        <v>81</v>
      </c>
      <c r="B161" s="40">
        <v>11027</v>
      </c>
      <c r="C161" s="40">
        <v>10161</v>
      </c>
      <c r="D161" s="40">
        <v>10554</v>
      </c>
      <c r="E161" s="40">
        <v>10359</v>
      </c>
      <c r="F161" s="40">
        <v>10857</v>
      </c>
      <c r="G161" s="40">
        <v>11197</v>
      </c>
      <c r="H161" s="40">
        <v>14902</v>
      </c>
      <c r="I161" s="40">
        <v>22151</v>
      </c>
      <c r="J161" s="40">
        <v>29009</v>
      </c>
      <c r="K161" s="85">
        <v>17368.6750856206</v>
      </c>
      <c r="L161" s="85">
        <v>15343.444464811151</v>
      </c>
      <c r="M161" s="85">
        <v>12495.115527470938</v>
      </c>
    </row>
    <row r="162" spans="1:13" ht="12.75">
      <c r="A162" s="15" t="s">
        <v>112</v>
      </c>
      <c r="B162" s="85">
        <v>13230.88738604023</v>
      </c>
      <c r="C162" s="85">
        <v>11222.37885292557</v>
      </c>
      <c r="D162" s="85">
        <v>11894.978380203562</v>
      </c>
      <c r="E162" s="85">
        <v>12169.963822295113</v>
      </c>
      <c r="F162" s="85">
        <v>10265.503834836718</v>
      </c>
      <c r="G162" s="85">
        <v>13747.414094833823</v>
      </c>
      <c r="H162" s="85">
        <v>16411.800067531716</v>
      </c>
      <c r="I162" s="85">
        <v>23827.116955284357</v>
      </c>
      <c r="J162" s="85">
        <v>34614.72152814625</v>
      </c>
      <c r="K162" s="40">
        <v>18392</v>
      </c>
      <c r="L162" s="40">
        <v>14349</v>
      </c>
      <c r="M162" s="40">
        <v>12531</v>
      </c>
    </row>
    <row r="163" spans="1:13" ht="12.75">
      <c r="A163" s="29" t="s">
        <v>136</v>
      </c>
      <c r="B163" s="40">
        <v>12126</v>
      </c>
      <c r="C163" s="40">
        <v>8893</v>
      </c>
      <c r="D163" s="40">
        <v>15360</v>
      </c>
      <c r="E163" s="40">
        <v>12531</v>
      </c>
      <c r="F163" s="40">
        <v>12126</v>
      </c>
      <c r="G163" s="40">
        <v>14147</v>
      </c>
      <c r="H163" s="40">
        <v>16168</v>
      </c>
      <c r="I163" s="40">
        <v>30316</v>
      </c>
      <c r="J163" s="40">
        <v>35166</v>
      </c>
      <c r="K163" s="40"/>
      <c r="L163" s="40"/>
      <c r="M163" s="40"/>
    </row>
    <row r="164" spans="1:13" ht="19.5">
      <c r="A164" s="7" t="s">
        <v>113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19" t="s">
        <v>114</v>
      </c>
    </row>
    <row r="165" spans="1:13" ht="12.75">
      <c r="A165" s="15" t="s">
        <v>80</v>
      </c>
      <c r="B165" s="40">
        <v>3601</v>
      </c>
      <c r="C165" s="40">
        <v>2598</v>
      </c>
      <c r="D165" s="40">
        <v>3189</v>
      </c>
      <c r="E165" s="40">
        <v>6908</v>
      </c>
      <c r="F165" s="40">
        <v>10865</v>
      </c>
      <c r="G165" s="40">
        <v>5669</v>
      </c>
      <c r="H165" s="40">
        <v>6141</v>
      </c>
      <c r="I165" s="40">
        <v>5550</v>
      </c>
      <c r="J165" s="40">
        <v>4015</v>
      </c>
      <c r="K165" s="40">
        <v>5755</v>
      </c>
      <c r="L165" s="40">
        <v>5807</v>
      </c>
      <c r="M165" s="40">
        <v>7239</v>
      </c>
    </row>
    <row r="166" spans="1:13" ht="12.75">
      <c r="A166" s="15" t="s">
        <v>81</v>
      </c>
      <c r="B166" s="40">
        <v>3920</v>
      </c>
      <c r="C166" s="40">
        <v>3347</v>
      </c>
      <c r="D166" s="40">
        <v>4148</v>
      </c>
      <c r="E166" s="40">
        <v>8130</v>
      </c>
      <c r="F166" s="40">
        <v>9872</v>
      </c>
      <c r="G166" s="40">
        <v>5590</v>
      </c>
      <c r="H166" s="40">
        <v>7106</v>
      </c>
      <c r="I166" s="40">
        <v>6316</v>
      </c>
      <c r="J166" s="40">
        <v>5361</v>
      </c>
      <c r="K166" s="85">
        <v>5854.303567520245</v>
      </c>
      <c r="L166" s="85">
        <v>5566.745677391114</v>
      </c>
      <c r="M166" s="85">
        <v>5182.293280805428</v>
      </c>
    </row>
    <row r="167" spans="1:13" ht="12.75">
      <c r="A167" s="15" t="s">
        <v>112</v>
      </c>
      <c r="B167" s="85">
        <v>4904.1122783979</v>
      </c>
      <c r="C167" s="85">
        <v>3775.7601225651124</v>
      </c>
      <c r="D167" s="85">
        <v>4016.4335740862334</v>
      </c>
      <c r="E167" s="85">
        <v>7745.309258043336</v>
      </c>
      <c r="F167" s="85">
        <v>7664.042897789451</v>
      </c>
      <c r="G167" s="85">
        <v>5141.660100678485</v>
      </c>
      <c r="H167" s="85">
        <v>7232.706062595755</v>
      </c>
      <c r="I167" s="85">
        <v>8167.26920551543</v>
      </c>
      <c r="J167" s="85">
        <v>6154.363974611513</v>
      </c>
      <c r="K167" s="40">
        <v>6704</v>
      </c>
      <c r="L167" s="40">
        <v>5565</v>
      </c>
      <c r="M167" s="40">
        <v>5498</v>
      </c>
    </row>
    <row r="168" spans="1:13" ht="12.75">
      <c r="A168" s="29" t="s">
        <v>136</v>
      </c>
      <c r="B168" s="40">
        <v>4023</v>
      </c>
      <c r="C168" s="40">
        <v>3151</v>
      </c>
      <c r="D168" s="40">
        <v>4224</v>
      </c>
      <c r="E168" s="40">
        <v>7107</v>
      </c>
      <c r="F168" s="40">
        <v>7040</v>
      </c>
      <c r="G168" s="40">
        <v>4827</v>
      </c>
      <c r="H168" s="40">
        <v>6704</v>
      </c>
      <c r="I168" s="40">
        <v>6570</v>
      </c>
      <c r="J168" s="40">
        <v>5631</v>
      </c>
      <c r="K168" s="40"/>
      <c r="L168" s="40"/>
      <c r="M168" s="40"/>
    </row>
    <row r="169" spans="1:13" ht="19.5">
      <c r="A169" s="7" t="s">
        <v>115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19" t="s">
        <v>116</v>
      </c>
    </row>
    <row r="170" spans="1:13" ht="12.75">
      <c r="A170" s="15" t="s">
        <v>80</v>
      </c>
      <c r="B170" s="40">
        <v>1525</v>
      </c>
      <c r="C170" s="40">
        <v>1837</v>
      </c>
      <c r="D170" s="40">
        <v>1975</v>
      </c>
      <c r="E170" s="40">
        <v>3015</v>
      </c>
      <c r="F170" s="40">
        <v>2807</v>
      </c>
      <c r="G170" s="40">
        <v>2218</v>
      </c>
      <c r="H170" s="40">
        <v>2668</v>
      </c>
      <c r="I170" s="40">
        <v>3015</v>
      </c>
      <c r="J170" s="40">
        <v>4088</v>
      </c>
      <c r="K170" s="40">
        <v>4483</v>
      </c>
      <c r="L170" s="40">
        <v>4434</v>
      </c>
      <c r="M170" s="40">
        <v>8227</v>
      </c>
    </row>
    <row r="171" spans="1:13" ht="12.75">
      <c r="A171" s="15" t="s">
        <v>81</v>
      </c>
      <c r="B171" s="40">
        <v>2315</v>
      </c>
      <c r="C171" s="40">
        <v>2114</v>
      </c>
      <c r="D171" s="40">
        <v>1850</v>
      </c>
      <c r="E171" s="40">
        <v>4335</v>
      </c>
      <c r="F171" s="40">
        <v>4877</v>
      </c>
      <c r="G171" s="40">
        <v>4096</v>
      </c>
      <c r="H171" s="40">
        <v>3446</v>
      </c>
      <c r="I171" s="40">
        <v>3301</v>
      </c>
      <c r="J171" s="40">
        <v>5787</v>
      </c>
      <c r="K171" s="85">
        <v>4182.930135431027</v>
      </c>
      <c r="L171" s="85">
        <v>3669.082596707486</v>
      </c>
      <c r="M171" s="85">
        <v>6387.899197145406</v>
      </c>
    </row>
    <row r="172" spans="1:13" ht="12.75">
      <c r="A172" s="15" t="s">
        <v>112</v>
      </c>
      <c r="B172" s="85">
        <v>2122.2607250020274</v>
      </c>
      <c r="C172" s="85">
        <v>2095.8644473278728</v>
      </c>
      <c r="D172" s="85">
        <v>2864.876003568243</v>
      </c>
      <c r="E172" s="85">
        <v>3901.3698402400455</v>
      </c>
      <c r="F172" s="85">
        <v>4318.431027491687</v>
      </c>
      <c r="G172" s="85">
        <v>3688.439867001865</v>
      </c>
      <c r="H172" s="85">
        <v>2808.5639445300462</v>
      </c>
      <c r="I172" s="85">
        <v>3596.9327710647963</v>
      </c>
      <c r="J172" s="85">
        <v>3762.3494444894986</v>
      </c>
      <c r="K172" s="40">
        <v>4302</v>
      </c>
      <c r="L172" s="40">
        <v>3524</v>
      </c>
      <c r="M172" s="40">
        <v>6105</v>
      </c>
    </row>
    <row r="173" spans="1:13" ht="12.75">
      <c r="A173" s="29" t="s">
        <v>136</v>
      </c>
      <c r="B173" s="40">
        <v>2458</v>
      </c>
      <c r="C173" s="40">
        <v>2335</v>
      </c>
      <c r="D173" s="40">
        <v>3032</v>
      </c>
      <c r="E173" s="40">
        <v>4138</v>
      </c>
      <c r="F173" s="40">
        <v>3483</v>
      </c>
      <c r="G173" s="40">
        <v>3155</v>
      </c>
      <c r="H173" s="40">
        <v>2499</v>
      </c>
      <c r="I173" s="40">
        <v>3114</v>
      </c>
      <c r="J173" s="40">
        <v>2828</v>
      </c>
      <c r="K173" s="40"/>
      <c r="L173" s="40"/>
      <c r="M173" s="40"/>
    </row>
    <row r="174" spans="1:13" ht="19.5">
      <c r="A174" s="7" t="s">
        <v>117</v>
      </c>
      <c r="B174" s="2"/>
      <c r="C174" s="2"/>
      <c r="D174" s="2"/>
      <c r="E174" s="2"/>
      <c r="F174" s="2"/>
      <c r="G174" s="2"/>
      <c r="H174" s="2"/>
      <c r="I174" s="2"/>
      <c r="J174" s="2"/>
      <c r="K174" s="61" t="s">
        <v>118</v>
      </c>
      <c r="L174" s="65"/>
      <c r="M174" s="65"/>
    </row>
    <row r="175" spans="1:13" ht="12.75">
      <c r="A175" s="15" t="s">
        <v>80</v>
      </c>
      <c r="B175" s="40">
        <v>3323</v>
      </c>
      <c r="C175" s="40">
        <v>1994</v>
      </c>
      <c r="D175" s="40">
        <v>2971</v>
      </c>
      <c r="E175" s="40">
        <v>2215</v>
      </c>
      <c r="F175" s="40">
        <v>2348</v>
      </c>
      <c r="G175" s="40">
        <v>3412</v>
      </c>
      <c r="H175" s="40">
        <v>3456</v>
      </c>
      <c r="I175" s="40">
        <v>4564</v>
      </c>
      <c r="J175" s="40">
        <v>9882</v>
      </c>
      <c r="K175" s="40">
        <v>3399</v>
      </c>
      <c r="L175" s="40">
        <v>4511</v>
      </c>
      <c r="M175" s="40">
        <v>5790</v>
      </c>
    </row>
    <row r="176" spans="1:13" ht="12.75">
      <c r="A176" s="15" t="s">
        <v>81</v>
      </c>
      <c r="B176" s="40">
        <v>2342</v>
      </c>
      <c r="C176" s="40">
        <v>2007</v>
      </c>
      <c r="D176" s="40">
        <v>2730</v>
      </c>
      <c r="E176" s="40">
        <v>1849</v>
      </c>
      <c r="F176" s="40">
        <v>2551</v>
      </c>
      <c r="G176" s="40">
        <v>7126</v>
      </c>
      <c r="H176" s="40">
        <v>4510</v>
      </c>
      <c r="I176" s="40">
        <v>5955</v>
      </c>
      <c r="J176" s="40">
        <v>12918</v>
      </c>
      <c r="K176" s="85">
        <v>4979.7154573987955</v>
      </c>
      <c r="L176" s="85">
        <v>5381.305413640634</v>
      </c>
      <c r="M176" s="85">
        <v>5871.245160255676</v>
      </c>
    </row>
    <row r="177" spans="1:13" ht="12.75">
      <c r="A177" s="15" t="s">
        <v>112</v>
      </c>
      <c r="B177" s="85">
        <v>5058.694815459689</v>
      </c>
      <c r="C177" s="85">
        <v>2645.1391784462417</v>
      </c>
      <c r="D177" s="85">
        <v>2949.008912002566</v>
      </c>
      <c r="E177" s="85">
        <v>3199.3333180599784</v>
      </c>
      <c r="F177" s="85">
        <v>2167.247130518454</v>
      </c>
      <c r="G177" s="85">
        <v>4650.411693280487</v>
      </c>
      <c r="H177" s="85">
        <v>4396.071387660657</v>
      </c>
      <c r="I177" s="85">
        <v>5064.049348209581</v>
      </c>
      <c r="J177" s="85">
        <v>12067.778185067242</v>
      </c>
      <c r="K177" s="40">
        <v>5116</v>
      </c>
      <c r="L177" s="40">
        <v>4414</v>
      </c>
      <c r="M177" s="40">
        <v>5518</v>
      </c>
    </row>
    <row r="178" spans="1:13" ht="12.75">
      <c r="A178" s="29" t="s">
        <v>136</v>
      </c>
      <c r="B178" s="40">
        <v>4314</v>
      </c>
      <c r="C178" s="40">
        <v>2207</v>
      </c>
      <c r="D178" s="40">
        <v>2709</v>
      </c>
      <c r="E178" s="40">
        <v>2006</v>
      </c>
      <c r="F178" s="40">
        <v>2558</v>
      </c>
      <c r="G178" s="40">
        <v>3260</v>
      </c>
      <c r="H178" s="40">
        <v>3762</v>
      </c>
      <c r="I178" s="40">
        <v>4064</v>
      </c>
      <c r="J178" s="40">
        <v>10233</v>
      </c>
      <c r="K178" s="40"/>
      <c r="L178" s="40"/>
      <c r="M178" s="40"/>
    </row>
    <row r="179" spans="1:13" ht="19.5">
      <c r="A179" s="7" t="s">
        <v>119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19" t="s">
        <v>120</v>
      </c>
    </row>
    <row r="180" spans="1:13" ht="12.75">
      <c r="A180" s="15" t="s">
        <v>80</v>
      </c>
      <c r="B180" s="40">
        <v>7192</v>
      </c>
      <c r="C180" s="40">
        <v>7014</v>
      </c>
      <c r="D180" s="40">
        <v>6925</v>
      </c>
      <c r="E180" s="40">
        <v>7103</v>
      </c>
      <c r="F180" s="40">
        <v>6393</v>
      </c>
      <c r="G180" s="40">
        <v>7724</v>
      </c>
      <c r="H180" s="40">
        <v>7636</v>
      </c>
      <c r="I180" s="40">
        <v>7103</v>
      </c>
      <c r="J180" s="40">
        <v>7635</v>
      </c>
      <c r="K180" s="40">
        <v>9437</v>
      </c>
      <c r="L180" s="40">
        <v>7828</v>
      </c>
      <c r="M180" s="40">
        <v>7097</v>
      </c>
    </row>
    <row r="181" spans="1:13" ht="12.75">
      <c r="A181" s="15" t="s">
        <v>81</v>
      </c>
      <c r="B181" s="40">
        <v>6784</v>
      </c>
      <c r="C181" s="40">
        <v>6994</v>
      </c>
      <c r="D181" s="40">
        <v>8081</v>
      </c>
      <c r="E181" s="40">
        <v>8663</v>
      </c>
      <c r="F181" s="40">
        <v>8246</v>
      </c>
      <c r="G181" s="40">
        <v>8454</v>
      </c>
      <c r="H181" s="40">
        <v>8559</v>
      </c>
      <c r="I181" s="40">
        <v>11811</v>
      </c>
      <c r="J181" s="40" t="s">
        <v>52</v>
      </c>
      <c r="K181" s="85">
        <v>9677.67563457101</v>
      </c>
      <c r="L181" s="85">
        <v>7334.79095867422</v>
      </c>
      <c r="M181" s="85">
        <v>10227.472571848122</v>
      </c>
    </row>
    <row r="182" spans="1:13" ht="12.75">
      <c r="A182" s="15" t="s">
        <v>112</v>
      </c>
      <c r="B182" s="85">
        <v>7578.450964967486</v>
      </c>
      <c r="C182" s="85">
        <v>6891.204793371093</v>
      </c>
      <c r="D182" s="85">
        <v>8271.944829032935</v>
      </c>
      <c r="E182" s="85">
        <v>9508.98793790644</v>
      </c>
      <c r="F182" s="85">
        <v>9096.640234948605</v>
      </c>
      <c r="G182" s="85">
        <v>15275.608086847074</v>
      </c>
      <c r="H182" s="85">
        <v>12051.79877281309</v>
      </c>
      <c r="I182" s="85">
        <v>12008.064925529685</v>
      </c>
      <c r="J182" s="85">
        <v>11208.360289490245</v>
      </c>
      <c r="K182" s="40">
        <v>12287</v>
      </c>
      <c r="L182" s="40">
        <v>11785</v>
      </c>
      <c r="M182" s="40">
        <v>10532</v>
      </c>
    </row>
    <row r="183" spans="1:13" ht="12.75">
      <c r="A183" s="29" t="s">
        <v>136</v>
      </c>
      <c r="B183" s="40">
        <v>8526</v>
      </c>
      <c r="C183" s="40">
        <v>9779</v>
      </c>
      <c r="D183" s="40">
        <v>9654</v>
      </c>
      <c r="E183" s="40">
        <v>8902</v>
      </c>
      <c r="F183" s="40">
        <v>6896</v>
      </c>
      <c r="G183" s="40">
        <v>7772</v>
      </c>
      <c r="H183" s="40">
        <v>18430</v>
      </c>
      <c r="I183" s="40">
        <v>11284</v>
      </c>
      <c r="J183" s="40">
        <v>9528</v>
      </c>
      <c r="K183" s="40"/>
      <c r="L183" s="40"/>
      <c r="M183" s="40"/>
    </row>
    <row r="184" spans="1:13" ht="19.5">
      <c r="A184" s="7" t="s">
        <v>121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19" t="s">
        <v>122</v>
      </c>
    </row>
    <row r="185" spans="1:13" ht="12.75">
      <c r="A185" s="15" t="s">
        <v>80</v>
      </c>
      <c r="B185" s="40">
        <v>1930</v>
      </c>
      <c r="C185" s="40">
        <v>1226</v>
      </c>
      <c r="D185" s="40">
        <v>1317</v>
      </c>
      <c r="E185" s="40">
        <v>2021</v>
      </c>
      <c r="F185" s="40">
        <v>1635</v>
      </c>
      <c r="G185" s="40">
        <v>1203</v>
      </c>
      <c r="H185" s="40">
        <v>1794</v>
      </c>
      <c r="I185" s="40">
        <v>2543</v>
      </c>
      <c r="J185" s="40">
        <v>3722</v>
      </c>
      <c r="K185" s="40">
        <v>2133</v>
      </c>
      <c r="L185" s="40">
        <v>1692</v>
      </c>
      <c r="M185" s="40">
        <v>2075</v>
      </c>
    </row>
    <row r="186" spans="1:13" ht="12.75">
      <c r="A186" s="15" t="s">
        <v>81</v>
      </c>
      <c r="B186" s="40">
        <v>2130</v>
      </c>
      <c r="C186" s="40">
        <v>2627</v>
      </c>
      <c r="D186" s="40">
        <v>1753</v>
      </c>
      <c r="E186" s="40">
        <v>2455</v>
      </c>
      <c r="F186" s="40">
        <v>1695</v>
      </c>
      <c r="G186" s="40">
        <v>1815</v>
      </c>
      <c r="H186" s="40">
        <v>2253</v>
      </c>
      <c r="I186" s="40">
        <v>3539</v>
      </c>
      <c r="J186" s="40">
        <v>5056</v>
      </c>
      <c r="K186" s="85">
        <v>2600.0480769230767</v>
      </c>
      <c r="L186" s="85">
        <v>2415.54419844861</v>
      </c>
      <c r="M186" s="85">
        <v>2870.7346881060116</v>
      </c>
    </row>
    <row r="187" spans="1:13" ht="12.75">
      <c r="A187" s="15" t="s">
        <v>112</v>
      </c>
      <c r="B187" s="85">
        <v>2336.644513574661</v>
      </c>
      <c r="C187" s="85">
        <v>1735.7930672268906</v>
      </c>
      <c r="D187" s="85">
        <v>1755.2145281189396</v>
      </c>
      <c r="E187" s="85">
        <v>2459.2424854557203</v>
      </c>
      <c r="F187" s="85">
        <v>1693.3086215255332</v>
      </c>
      <c r="G187" s="85">
        <v>1713.9439237233355</v>
      </c>
      <c r="H187" s="85">
        <v>2011.3350436328376</v>
      </c>
      <c r="I187" s="85">
        <v>4076.0791047188104</v>
      </c>
      <c r="J187" s="85">
        <v>4377.1117485455725</v>
      </c>
      <c r="K187" s="40">
        <v>2961</v>
      </c>
      <c r="L187" s="40">
        <v>2757</v>
      </c>
      <c r="M187" s="40">
        <v>2723</v>
      </c>
    </row>
    <row r="188" spans="1:13" ht="12.75">
      <c r="A188" s="29" t="s">
        <v>136</v>
      </c>
      <c r="B188" s="40">
        <v>2825</v>
      </c>
      <c r="C188" s="40">
        <v>1906</v>
      </c>
      <c r="D188" s="40">
        <v>2110</v>
      </c>
      <c r="E188" s="40">
        <v>2553</v>
      </c>
      <c r="F188" s="40">
        <v>2110</v>
      </c>
      <c r="G188" s="40">
        <v>2076</v>
      </c>
      <c r="H188" s="40">
        <v>2553</v>
      </c>
      <c r="I188" s="40">
        <v>4391</v>
      </c>
      <c r="J188" s="40">
        <v>5072</v>
      </c>
      <c r="K188" s="40"/>
      <c r="L188" s="40"/>
      <c r="M188" s="40"/>
    </row>
    <row r="189" spans="1:13" ht="19.5">
      <c r="A189" s="7" t="s">
        <v>123</v>
      </c>
      <c r="B189" s="2"/>
      <c r="C189" s="2"/>
      <c r="D189" s="2"/>
      <c r="E189" s="2"/>
      <c r="F189" s="2"/>
      <c r="G189" s="2"/>
      <c r="H189" s="2"/>
      <c r="I189" s="2"/>
      <c r="J189" s="2"/>
      <c r="K189" s="61" t="s">
        <v>124</v>
      </c>
      <c r="L189" s="65"/>
      <c r="M189" s="65"/>
    </row>
    <row r="190" spans="1:13" ht="12.75">
      <c r="A190" s="15" t="s">
        <v>80</v>
      </c>
      <c r="B190" s="40">
        <v>1415</v>
      </c>
      <c r="C190" s="40">
        <v>995</v>
      </c>
      <c r="D190" s="40">
        <v>1229</v>
      </c>
      <c r="E190" s="40">
        <v>2924</v>
      </c>
      <c r="F190" s="40">
        <v>1353</v>
      </c>
      <c r="G190" s="40">
        <v>746</v>
      </c>
      <c r="H190" s="40">
        <v>1260</v>
      </c>
      <c r="I190" s="40">
        <v>1213</v>
      </c>
      <c r="J190" s="40">
        <v>871</v>
      </c>
      <c r="K190" s="40">
        <v>1555</v>
      </c>
      <c r="L190" s="40">
        <v>1836</v>
      </c>
      <c r="M190" s="40">
        <v>1447</v>
      </c>
    </row>
    <row r="191" spans="1:13" ht="12.75">
      <c r="A191" s="15" t="s">
        <v>81</v>
      </c>
      <c r="B191" s="40">
        <v>1642</v>
      </c>
      <c r="C191" s="40">
        <v>1182</v>
      </c>
      <c r="D191" s="40">
        <v>1879</v>
      </c>
      <c r="E191" s="40">
        <v>4644</v>
      </c>
      <c r="F191" s="40">
        <v>972</v>
      </c>
      <c r="G191" s="40">
        <v>1620</v>
      </c>
      <c r="H191" s="40">
        <v>1842</v>
      </c>
      <c r="I191" s="40">
        <v>1534</v>
      </c>
      <c r="J191" s="40">
        <v>1446</v>
      </c>
      <c r="K191" s="85">
        <v>1187.1873873873874</v>
      </c>
      <c r="L191" s="85">
        <v>1356.7855855855855</v>
      </c>
      <c r="M191" s="85">
        <v>1339.6942942942944</v>
      </c>
    </row>
    <row r="192" spans="1:13" ht="12.75">
      <c r="A192" s="15" t="s">
        <v>112</v>
      </c>
      <c r="B192" s="85">
        <v>1914.2246246246248</v>
      </c>
      <c r="C192" s="85">
        <v>1797.215015015015</v>
      </c>
      <c r="D192" s="85">
        <v>3782.434234234234</v>
      </c>
      <c r="E192" s="85">
        <v>5933.307507507508</v>
      </c>
      <c r="F192" s="85">
        <v>869.0264264264264</v>
      </c>
      <c r="G192" s="85">
        <v>2336.2480480480485</v>
      </c>
      <c r="H192" s="85">
        <v>2359.912912912913</v>
      </c>
      <c r="I192" s="85">
        <v>1576.342942942943</v>
      </c>
      <c r="J192" s="85">
        <v>1815.621021021021</v>
      </c>
      <c r="K192" s="40">
        <v>3052</v>
      </c>
      <c r="L192" s="40">
        <v>2024</v>
      </c>
      <c r="M192" s="40">
        <v>2827</v>
      </c>
    </row>
    <row r="193" spans="1:13" ht="12.75">
      <c r="A193" s="29" t="s">
        <v>136</v>
      </c>
      <c r="B193" s="40">
        <v>1960</v>
      </c>
      <c r="C193" s="40">
        <v>2185</v>
      </c>
      <c r="D193" s="40">
        <v>6425</v>
      </c>
      <c r="E193" s="40">
        <v>3084</v>
      </c>
      <c r="F193" s="40">
        <v>1478</v>
      </c>
      <c r="G193" s="40">
        <v>2153</v>
      </c>
      <c r="H193" s="40">
        <v>3213</v>
      </c>
      <c r="I193" s="40">
        <v>1638</v>
      </c>
      <c r="J193" s="40">
        <v>2088</v>
      </c>
      <c r="K193" s="40"/>
      <c r="L193" s="40"/>
      <c r="M193" s="40"/>
    </row>
    <row r="194" spans="1:13" ht="19.5">
      <c r="A194" s="7" t="s">
        <v>125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19" t="s">
        <v>126</v>
      </c>
    </row>
    <row r="195" spans="1:13" ht="12.75">
      <c r="A195" s="15" t="s">
        <v>80</v>
      </c>
      <c r="B195" s="40">
        <v>4577</v>
      </c>
      <c r="C195" s="40">
        <v>3500</v>
      </c>
      <c r="D195" s="40">
        <v>2769</v>
      </c>
      <c r="E195" s="40">
        <v>4308</v>
      </c>
      <c r="F195" s="40">
        <v>3433</v>
      </c>
      <c r="G195" s="40">
        <v>3904</v>
      </c>
      <c r="H195" s="40">
        <v>8817</v>
      </c>
      <c r="I195" s="40">
        <v>6654</v>
      </c>
      <c r="J195" s="40">
        <v>5519</v>
      </c>
      <c r="K195" s="40">
        <v>8734</v>
      </c>
      <c r="L195" s="40">
        <v>11331</v>
      </c>
      <c r="M195" s="40">
        <v>9960</v>
      </c>
    </row>
    <row r="196" spans="1:13" ht="12.75">
      <c r="A196" s="15" t="s">
        <v>81</v>
      </c>
      <c r="B196" s="40">
        <v>4214</v>
      </c>
      <c r="C196" s="40">
        <v>3054</v>
      </c>
      <c r="D196" s="40">
        <v>3831</v>
      </c>
      <c r="E196" s="40">
        <v>4367</v>
      </c>
      <c r="F196" s="40">
        <v>3448</v>
      </c>
      <c r="G196" s="40">
        <v>3265</v>
      </c>
      <c r="H196" s="40">
        <v>6553</v>
      </c>
      <c r="I196" s="40">
        <v>9968</v>
      </c>
      <c r="J196" s="40">
        <v>7892</v>
      </c>
      <c r="K196" s="85">
        <v>8446.97982752156</v>
      </c>
      <c r="L196" s="85">
        <v>12329.772578427697</v>
      </c>
      <c r="M196" s="85">
        <v>11627.589951256094</v>
      </c>
    </row>
    <row r="197" spans="1:13" ht="12.75">
      <c r="A197" s="15" t="s">
        <v>112</v>
      </c>
      <c r="B197" s="85">
        <v>7657.0243719535065</v>
      </c>
      <c r="C197" s="85">
        <v>5465.013473315836</v>
      </c>
      <c r="D197" s="85">
        <v>5243.271591051119</v>
      </c>
      <c r="E197" s="85">
        <v>6040.156480439945</v>
      </c>
      <c r="F197" s="85">
        <v>4372.472740907386</v>
      </c>
      <c r="G197" s="85">
        <v>3864.3142607174104</v>
      </c>
      <c r="H197" s="85">
        <v>9283.13150856143</v>
      </c>
      <c r="I197" s="85">
        <v>8874.294913135858</v>
      </c>
      <c r="J197" s="85">
        <v>9199.978302712161</v>
      </c>
      <c r="K197" s="40">
        <v>10304</v>
      </c>
      <c r="L197" s="40">
        <v>13773</v>
      </c>
      <c r="M197" s="40">
        <v>10830</v>
      </c>
    </row>
    <row r="198" spans="1:13" ht="12.75">
      <c r="A198" s="29" t="s">
        <v>136</v>
      </c>
      <c r="B198" s="40">
        <v>5993</v>
      </c>
      <c r="C198" s="40">
        <v>4731</v>
      </c>
      <c r="D198" s="40">
        <v>6203</v>
      </c>
      <c r="E198" s="40">
        <v>6729</v>
      </c>
      <c r="F198" s="40">
        <v>5047</v>
      </c>
      <c r="G198" s="40">
        <v>4521</v>
      </c>
      <c r="H198" s="40">
        <v>9988</v>
      </c>
      <c r="I198" s="40">
        <v>14615</v>
      </c>
      <c r="J198" s="40">
        <v>12407</v>
      </c>
      <c r="K198" s="40"/>
      <c r="L198" s="40"/>
      <c r="M198" s="40"/>
    </row>
    <row r="199" spans="1:13" ht="19.5">
      <c r="A199" s="7" t="s">
        <v>127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19" t="s">
        <v>128</v>
      </c>
    </row>
    <row r="200" spans="1:13" ht="12.75">
      <c r="A200" s="15" t="s">
        <v>80</v>
      </c>
      <c r="B200" s="40">
        <v>37043</v>
      </c>
      <c r="C200" s="40">
        <v>45014</v>
      </c>
      <c r="D200" s="40">
        <v>47828</v>
      </c>
      <c r="E200" s="40">
        <v>48765</v>
      </c>
      <c r="F200" s="40">
        <v>33761</v>
      </c>
      <c r="G200" s="40">
        <v>37512</v>
      </c>
      <c r="H200" s="40">
        <v>37512</v>
      </c>
      <c r="I200" s="40">
        <v>34699</v>
      </c>
      <c r="J200" s="40">
        <v>31416</v>
      </c>
      <c r="K200" s="40">
        <v>33693</v>
      </c>
      <c r="L200" s="40">
        <v>44839</v>
      </c>
      <c r="M200" s="40">
        <v>39309</v>
      </c>
    </row>
    <row r="201" spans="1:13" ht="12.75">
      <c r="A201" s="15" t="s">
        <v>81</v>
      </c>
      <c r="B201" s="40">
        <v>34125</v>
      </c>
      <c r="C201" s="40">
        <v>32785</v>
      </c>
      <c r="D201" s="40">
        <v>35581</v>
      </c>
      <c r="E201" s="40">
        <v>36309</v>
      </c>
      <c r="F201" s="40">
        <v>38853</v>
      </c>
      <c r="G201" s="40">
        <v>32397</v>
      </c>
      <c r="H201" s="40">
        <v>34533</v>
      </c>
      <c r="I201" s="40">
        <v>30066</v>
      </c>
      <c r="J201" s="40">
        <v>39472</v>
      </c>
      <c r="K201" s="85">
        <v>65151.531261218974</v>
      </c>
      <c r="L201" s="85">
        <v>59190.455243802535</v>
      </c>
      <c r="M201" s="85">
        <v>67297.85999189933</v>
      </c>
    </row>
    <row r="202" spans="1:13" ht="12.75">
      <c r="A202" s="15" t="s">
        <v>112</v>
      </c>
      <c r="B202" s="85">
        <v>64148.7733055333</v>
      </c>
      <c r="C202" s="85">
        <v>55629.59773733579</v>
      </c>
      <c r="D202" s="85">
        <v>22269.760726482746</v>
      </c>
      <c r="E202" s="85">
        <v>24591.038717516774</v>
      </c>
      <c r="F202" s="85">
        <v>23814.434683751715</v>
      </c>
      <c r="G202" s="85">
        <v>16285.215905848132</v>
      </c>
      <c r="H202" s="85">
        <v>16389.75875654727</v>
      </c>
      <c r="I202" s="85">
        <v>20972.57596678725</v>
      </c>
      <c r="J202" s="85">
        <v>27801.997703276167</v>
      </c>
      <c r="K202" s="40">
        <v>38017</v>
      </c>
      <c r="L202" s="40">
        <v>48252</v>
      </c>
      <c r="M202" s="40">
        <v>35093</v>
      </c>
    </row>
    <row r="203" spans="1:13" ht="12.75">
      <c r="A203" s="29" t="s">
        <v>136</v>
      </c>
      <c r="B203" s="40">
        <v>30219</v>
      </c>
      <c r="C203" s="40">
        <v>40454</v>
      </c>
      <c r="D203" s="40">
        <v>44353</v>
      </c>
      <c r="E203" s="40">
        <v>40454</v>
      </c>
      <c r="F203" s="40">
        <v>45815</v>
      </c>
      <c r="G203" s="40">
        <v>35093</v>
      </c>
      <c r="H203" s="40">
        <v>46303</v>
      </c>
      <c r="I203" s="40">
        <v>41916</v>
      </c>
      <c r="J203" s="40">
        <v>41428</v>
      </c>
      <c r="K203" s="40"/>
      <c r="L203" s="40"/>
      <c r="M203" s="40"/>
    </row>
    <row r="204" spans="1:13" ht="19.5">
      <c r="A204" s="7" t="s">
        <v>129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19" t="s">
        <v>130</v>
      </c>
    </row>
    <row r="205" spans="1:13" ht="12.75">
      <c r="A205" s="15" t="s">
        <v>80</v>
      </c>
      <c r="B205" s="40">
        <v>2710</v>
      </c>
      <c r="C205" s="40">
        <v>3348</v>
      </c>
      <c r="D205" s="40">
        <v>7439</v>
      </c>
      <c r="E205" s="40">
        <v>7280</v>
      </c>
      <c r="F205" s="40">
        <v>2763</v>
      </c>
      <c r="G205" s="40">
        <v>3348</v>
      </c>
      <c r="H205" s="40">
        <v>4251</v>
      </c>
      <c r="I205" s="40">
        <v>3135</v>
      </c>
      <c r="J205" s="40">
        <v>12061</v>
      </c>
      <c r="K205" s="40">
        <v>4191</v>
      </c>
      <c r="L205" s="40">
        <v>4657</v>
      </c>
      <c r="M205" s="40">
        <v>5122</v>
      </c>
    </row>
    <row r="206" spans="1:13" ht="12.75">
      <c r="A206" s="15" t="s">
        <v>81</v>
      </c>
      <c r="B206" s="40">
        <v>3518</v>
      </c>
      <c r="C206" s="40">
        <v>3587</v>
      </c>
      <c r="D206" s="40">
        <v>4950</v>
      </c>
      <c r="E206" s="40">
        <v>4915</v>
      </c>
      <c r="F206" s="40">
        <v>1759</v>
      </c>
      <c r="G206" s="40">
        <v>2897</v>
      </c>
      <c r="H206" s="40">
        <v>3760</v>
      </c>
      <c r="I206" s="40">
        <v>2639</v>
      </c>
      <c r="J206" s="40">
        <v>9744</v>
      </c>
      <c r="K206" s="85">
        <v>3712.4336630979806</v>
      </c>
      <c r="L206" s="85">
        <v>3290.5662013823007</v>
      </c>
      <c r="M206" s="85">
        <v>7070.234991191218</v>
      </c>
    </row>
    <row r="207" spans="1:13" ht="12.75">
      <c r="A207" s="15" t="s">
        <v>112</v>
      </c>
      <c r="B207" s="85">
        <v>3320.88792519312</v>
      </c>
      <c r="C207" s="85">
        <v>2701.270090798211</v>
      </c>
      <c r="D207" s="85">
        <v>3156.0959479604285</v>
      </c>
      <c r="E207" s="85">
        <v>3654.426887112075</v>
      </c>
      <c r="F207" s="85">
        <v>2606.3499119121834</v>
      </c>
      <c r="G207" s="85">
        <v>3432.946469711343</v>
      </c>
      <c r="H207" s="85">
        <v>2345.3194199756063</v>
      </c>
      <c r="I207" s="85">
        <v>2781.6885756877623</v>
      </c>
      <c r="J207" s="85">
        <v>10567.779915977775</v>
      </c>
      <c r="K207" s="40">
        <v>3292</v>
      </c>
      <c r="L207" s="40">
        <v>3112</v>
      </c>
      <c r="M207" s="40">
        <v>4129</v>
      </c>
    </row>
    <row r="208" spans="1:13" ht="12.75">
      <c r="A208" s="29" t="s">
        <v>136</v>
      </c>
      <c r="B208" s="40">
        <v>2154</v>
      </c>
      <c r="C208" s="40">
        <v>3471</v>
      </c>
      <c r="D208" s="40">
        <v>8079</v>
      </c>
      <c r="E208" s="40">
        <v>4788</v>
      </c>
      <c r="F208" s="40">
        <v>4788</v>
      </c>
      <c r="G208" s="40">
        <v>4189</v>
      </c>
      <c r="H208" s="40">
        <v>3890</v>
      </c>
      <c r="I208" s="40">
        <v>5566</v>
      </c>
      <c r="J208" s="40">
        <v>12388</v>
      </c>
      <c r="K208" s="40"/>
      <c r="L208" s="40"/>
      <c r="M208" s="40"/>
    </row>
    <row r="209" spans="1:13" ht="19.5">
      <c r="A209" s="7" t="s">
        <v>131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61" t="s">
        <v>132</v>
      </c>
      <c r="M209" s="62"/>
    </row>
    <row r="210" spans="1:13" ht="12.75">
      <c r="A210" s="15" t="s">
        <v>80</v>
      </c>
      <c r="B210" s="40">
        <v>5128</v>
      </c>
      <c r="C210" s="40">
        <v>4060</v>
      </c>
      <c r="D210" s="40">
        <v>16511</v>
      </c>
      <c r="E210" s="40">
        <v>3875</v>
      </c>
      <c r="F210" s="40">
        <v>4854</v>
      </c>
      <c r="G210" s="40">
        <v>5505</v>
      </c>
      <c r="H210" s="40">
        <v>12172</v>
      </c>
      <c r="I210" s="40">
        <v>24059</v>
      </c>
      <c r="J210" s="40">
        <v>20149</v>
      </c>
      <c r="K210" s="40">
        <v>28605</v>
      </c>
      <c r="L210" s="40">
        <v>24908</v>
      </c>
      <c r="M210" s="40">
        <v>18304</v>
      </c>
    </row>
    <row r="211" spans="1:13" ht="12.75">
      <c r="A211" s="15" t="s">
        <v>81</v>
      </c>
      <c r="B211" s="40">
        <v>11223</v>
      </c>
      <c r="C211" s="40">
        <v>4403</v>
      </c>
      <c r="D211" s="40">
        <v>3445</v>
      </c>
      <c r="E211" s="40">
        <v>4533</v>
      </c>
      <c r="F211" s="40">
        <v>3742</v>
      </c>
      <c r="G211" s="40">
        <v>4111</v>
      </c>
      <c r="H211" s="40">
        <v>14837</v>
      </c>
      <c r="I211" s="40">
        <v>27766</v>
      </c>
      <c r="J211" s="40">
        <v>24235</v>
      </c>
      <c r="K211" s="85">
        <v>21753.29041988835</v>
      </c>
      <c r="L211" s="85">
        <v>49662.2548455324</v>
      </c>
      <c r="M211" s="85">
        <v>14819.47252175722</v>
      </c>
    </row>
    <row r="212" spans="1:13" ht="12.75">
      <c r="A212" s="15" t="s">
        <v>112</v>
      </c>
      <c r="B212" s="85">
        <v>9817.118927915124</v>
      </c>
      <c r="C212" s="85">
        <v>7746.700357130473</v>
      </c>
      <c r="D212" s="85">
        <v>8149.667729967754</v>
      </c>
      <c r="E212" s="85">
        <v>10178.400020803716</v>
      </c>
      <c r="F212" s="85">
        <v>8371.994556360736</v>
      </c>
      <c r="G212" s="85">
        <v>12637.890537776082</v>
      </c>
      <c r="H212" s="85">
        <v>15312.76016781665</v>
      </c>
      <c r="I212" s="85">
        <v>16202.067473388577</v>
      </c>
      <c r="J212" s="85">
        <v>26436.04920079054</v>
      </c>
      <c r="K212" s="85">
        <v>29884.449000000004</v>
      </c>
      <c r="L212" s="85">
        <v>29641.485999999997</v>
      </c>
      <c r="M212" s="85">
        <v>18708.151</v>
      </c>
    </row>
    <row r="213" spans="1:13" ht="12.75">
      <c r="A213" s="29" t="s">
        <v>136</v>
      </c>
      <c r="B213" s="85">
        <v>14091.854</v>
      </c>
      <c r="C213" s="85">
        <v>9475.556999999999</v>
      </c>
      <c r="D213" s="85">
        <v>11176.297999999999</v>
      </c>
      <c r="E213" s="85">
        <v>13362.965</v>
      </c>
      <c r="F213" s="85">
        <v>12634.076000000001</v>
      </c>
      <c r="G213" s="85">
        <v>14334.817000000003</v>
      </c>
      <c r="H213" s="85">
        <v>29398.522999999997</v>
      </c>
      <c r="I213" s="85">
        <v>29398.522999999997</v>
      </c>
      <c r="J213" s="85">
        <v>30856.300999999996</v>
      </c>
      <c r="K213" s="40"/>
      <c r="L213" s="40"/>
      <c r="M213" s="40"/>
    </row>
    <row r="214" spans="1:13" ht="19.5">
      <c r="A214" s="7" t="s">
        <v>133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19" t="s">
        <v>134</v>
      </c>
    </row>
    <row r="215" spans="1:13" ht="12.75">
      <c r="A215" s="15" t="s">
        <v>80</v>
      </c>
      <c r="B215" s="23">
        <v>66031</v>
      </c>
      <c r="C215" s="23">
        <v>59451</v>
      </c>
      <c r="D215" s="23">
        <v>60327</v>
      </c>
      <c r="E215" s="23">
        <v>86080</v>
      </c>
      <c r="F215" s="23">
        <v>69145</v>
      </c>
      <c r="G215" s="23">
        <v>63607</v>
      </c>
      <c r="H215" s="23">
        <v>84816</v>
      </c>
      <c r="I215" s="23">
        <v>109290</v>
      </c>
      <c r="J215" s="23">
        <v>120519</v>
      </c>
      <c r="K215" s="23">
        <v>120932</v>
      </c>
      <c r="L215" s="23">
        <v>108414</v>
      </c>
      <c r="M215" s="23">
        <v>104552</v>
      </c>
    </row>
    <row r="216" spans="1:13" ht="12.75">
      <c r="A216" s="15" t="s">
        <v>81</v>
      </c>
      <c r="B216" s="23">
        <v>74813</v>
      </c>
      <c r="C216" s="23">
        <v>66509</v>
      </c>
      <c r="D216" s="23">
        <v>75274</v>
      </c>
      <c r="E216" s="23">
        <v>103876</v>
      </c>
      <c r="F216" s="23">
        <v>79719</v>
      </c>
      <c r="G216" s="23">
        <v>83061</v>
      </c>
      <c r="H216" s="23">
        <v>99270</v>
      </c>
      <c r="I216" s="23">
        <v>112427</v>
      </c>
      <c r="J216" s="23">
        <v>125441</v>
      </c>
      <c r="K216" s="26">
        <v>107110.52786999568</v>
      </c>
      <c r="L216" s="26">
        <v>114663.5646350127</v>
      </c>
      <c r="M216" s="26">
        <v>116330.65136406629</v>
      </c>
    </row>
    <row r="217" spans="1:13" ht="12.75">
      <c r="A217" s="15" t="s">
        <v>112</v>
      </c>
      <c r="B217" s="26">
        <v>71345.58086567366</v>
      </c>
      <c r="C217" s="26">
        <v>35627.87065414805</v>
      </c>
      <c r="D217" s="26">
        <v>49284.67157630378</v>
      </c>
      <c r="E217" s="26">
        <v>71647.99891365512</v>
      </c>
      <c r="F217" s="26">
        <v>152643.52059226076</v>
      </c>
      <c r="G217" s="26">
        <v>113385.13120572933</v>
      </c>
      <c r="H217" s="26">
        <v>164701.15885286208</v>
      </c>
      <c r="I217" s="26">
        <v>180097.64870680711</v>
      </c>
      <c r="J217" s="26">
        <v>137252.0080043577</v>
      </c>
      <c r="K217" s="15">
        <v>138531</v>
      </c>
      <c r="L217" s="15">
        <v>245708</v>
      </c>
      <c r="M217" s="15">
        <v>224717</v>
      </c>
    </row>
    <row r="218" spans="1:13" ht="12.75">
      <c r="A218" s="29" t="s">
        <v>136</v>
      </c>
      <c r="B218" s="26">
        <v>151002</v>
      </c>
      <c r="C218" s="26">
        <v>87455</v>
      </c>
      <c r="D218" s="26">
        <v>19990</v>
      </c>
      <c r="E218" s="26">
        <v>38968</v>
      </c>
      <c r="F218" s="26">
        <v>47987</v>
      </c>
      <c r="G218" s="26">
        <v>85753</v>
      </c>
      <c r="H218" s="26">
        <v>99038</v>
      </c>
      <c r="I218" s="26">
        <v>133884</v>
      </c>
      <c r="J218" s="26">
        <v>116483</v>
      </c>
      <c r="K218" s="15"/>
      <c r="L218" s="15"/>
      <c r="M218" s="15"/>
    </row>
    <row r="219" spans="1:13" ht="15.75">
      <c r="A219" s="41" t="s">
        <v>37</v>
      </c>
      <c r="B219" s="42"/>
      <c r="C219" s="42"/>
      <c r="D219" s="42"/>
      <c r="E219" s="42"/>
      <c r="F219" s="5"/>
      <c r="G219" s="5"/>
      <c r="H219" s="5"/>
      <c r="I219" s="43" t="s">
        <v>135</v>
      </c>
      <c r="J219" s="44"/>
      <c r="K219" s="44"/>
      <c r="L219" s="44"/>
      <c r="M219" s="44"/>
    </row>
    <row r="220" ht="15">
      <c r="D220" s="25"/>
    </row>
  </sheetData>
  <sheetProtection/>
  <mergeCells count="37">
    <mergeCell ref="K174:M174"/>
    <mergeCell ref="K189:M189"/>
    <mergeCell ref="J84:M84"/>
    <mergeCell ref="K89:M89"/>
    <mergeCell ref="K94:M94"/>
    <mergeCell ref="K99:M99"/>
    <mergeCell ref="A154:M154"/>
    <mergeCell ref="L159:M159"/>
    <mergeCell ref="K124:M124"/>
    <mergeCell ref="A152:J152"/>
    <mergeCell ref="K134:M134"/>
    <mergeCell ref="K139:M139"/>
    <mergeCell ref="K104:M104"/>
    <mergeCell ref="J109:M109"/>
    <mergeCell ref="I114:M114"/>
    <mergeCell ref="I119:M119"/>
    <mergeCell ref="K129:M129"/>
    <mergeCell ref="A2:J2"/>
    <mergeCell ref="A3:J3"/>
    <mergeCell ref="A4:M4"/>
    <mergeCell ref="A5:M5"/>
    <mergeCell ref="A28:F28"/>
    <mergeCell ref="J6:M6"/>
    <mergeCell ref="A27:F27"/>
    <mergeCell ref="H26:M26"/>
    <mergeCell ref="K9:M9"/>
    <mergeCell ref="H27:M27"/>
    <mergeCell ref="A219:E219"/>
    <mergeCell ref="I219:M219"/>
    <mergeCell ref="A153:J153"/>
    <mergeCell ref="A75:M75"/>
    <mergeCell ref="A76:M76"/>
    <mergeCell ref="K79:M79"/>
    <mergeCell ref="J144:M144"/>
    <mergeCell ref="A155:M155"/>
    <mergeCell ref="K156:M156"/>
    <mergeCell ref="L209:M209"/>
  </mergeCells>
  <printOptions horizontalCentered="1"/>
  <pageMargins left="0.4" right="0" top="0.59" bottom="0.55" header="0.5" footer="0.5"/>
  <pageSetup horizontalDpi="600" verticalDpi="600" orientation="portrait" scale="62" r:id="rId2"/>
  <rowBreaks count="2" manualBreakCount="2">
    <brk id="65" max="12" man="1"/>
    <brk id="148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0.0039062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2013-09-10T06:15:11Z</cp:lastPrinted>
  <dcterms:created xsi:type="dcterms:W3CDTF">2001-06-23T17:51:42Z</dcterms:created>
  <dcterms:modified xsi:type="dcterms:W3CDTF">2014-02-26T05:10:48Z</dcterms:modified>
  <cp:category/>
  <cp:version/>
  <cp:contentType/>
  <cp:contentStatus/>
</cp:coreProperties>
</file>