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SUT 2016-17\"/>
    </mc:Choice>
  </mc:AlternateContent>
  <xr:revisionPtr revIDLastSave="0" documentId="8_{E704578B-F6E7-45A1-9AE0-FBE349206EA3}" xr6:coauthVersionLast="36" xr6:coauthVersionMax="36" xr10:uidLastSave="{00000000-0000-0000-0000-000000000000}"/>
  <bookViews>
    <workbookView xWindow="0" yWindow="0" windowWidth="28800" windowHeight="11505" activeTab="1" xr2:uid="{FC672FDA-B87D-4737-9CC6-827ECE5C698A}"/>
  </bookViews>
  <sheets>
    <sheet name="Supply Table" sheetId="5" r:id="rId1"/>
    <sheet name="Use Table" sheetId="6" r:id="rId2"/>
  </sheets>
  <definedNames>
    <definedName name="_xlnm._FilterDatabase" localSheetId="0" hidden="1">'Supply Table'!$A$3:$CA$146</definedName>
    <definedName name="_xlnm._FilterDatabase" localSheetId="1" hidden="1">'Use Table'!$A$3:$BX$155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<sst xmlns="http://schemas.openxmlformats.org/spreadsheetml/2006/main" count="451" uniqueCount="228">
  <si>
    <t>Values in Rs. Crore</t>
  </si>
  <si>
    <t>Sl. No.</t>
  </si>
  <si>
    <t>Product * Industry</t>
  </si>
  <si>
    <t>Agriculture</t>
  </si>
  <si>
    <t>Livestock</t>
  </si>
  <si>
    <t>Forestry and Logging</t>
  </si>
  <si>
    <t>Fishing &amp; Aquaculture</t>
  </si>
  <si>
    <t>Coal &amp; Lignite</t>
  </si>
  <si>
    <t>Crude Petroleum</t>
  </si>
  <si>
    <t>Natural Gas</t>
  </si>
  <si>
    <t>Iron Ore</t>
  </si>
  <si>
    <t>Non ferrous metal ores</t>
  </si>
  <si>
    <t>Other Mining</t>
  </si>
  <si>
    <t>Production, processing and preservation of meat, fish, fruit, vegetables, oils and fats</t>
  </si>
  <si>
    <t>Manufacture of dairy products</t>
  </si>
  <si>
    <t>Manufacture of grain mill products, etc. and animal feeds</t>
  </si>
  <si>
    <t>Manufacture of other food products</t>
  </si>
  <si>
    <t>Manufacture of beverages</t>
  </si>
  <si>
    <t>Manufacture of tobacco products</t>
  </si>
  <si>
    <t>Manufacture of textiles + cotton ginning</t>
  </si>
  <si>
    <t>Manufacture of wearing apparel, except custom tailoring</t>
  </si>
  <si>
    <t>Manufacture of leather and related products</t>
  </si>
  <si>
    <t>Manufacture of Basic Iron and Steel + Casting of iron and steel</t>
  </si>
  <si>
    <t>Manufacture of basic precious and non-ferrous metals + Casting of non-ferrous metals</t>
  </si>
  <si>
    <t>Manufacture of fabricated metal products, except machinery and equipments</t>
  </si>
  <si>
    <t>Manufacture of electronic component, consumer electronics, magnetic and optical media</t>
  </si>
  <si>
    <t>Manufacture of computer and peripheral equipment</t>
  </si>
  <si>
    <t>Manufacture of communication equipments</t>
  </si>
  <si>
    <t>Manufacture of optical and electronics products n.e.c.</t>
  </si>
  <si>
    <t>Manufacture of Electrical equipments</t>
  </si>
  <si>
    <t>Manufacture of machinery and equipments n.e.c.</t>
  </si>
  <si>
    <t>Manufacture of Transport</t>
  </si>
  <si>
    <t>Manufacture of coke and refined petroleum products</t>
  </si>
  <si>
    <t xml:space="preserve"> Manufacture of chemical and chemical products except pharmaceuticals, medicinal and botanical products</t>
  </si>
  <si>
    <t>Manufacture of pharmaceutical; medicinal chemicals and botanical products</t>
  </si>
  <si>
    <t>Manufacture of rubber &amp; plastic products</t>
  </si>
  <si>
    <t>Manufacture of other non-metallic mineral products</t>
  </si>
  <si>
    <t>Manufacture of wood and of products of wood and cork, except furniture; manufacture of articles of straw and plaiting material</t>
  </si>
  <si>
    <t>Manufacture of paper and paper products</t>
  </si>
  <si>
    <t>Printing and reproduction of recorded media except publishing</t>
  </si>
  <si>
    <t>Manufacture of furniture</t>
  </si>
  <si>
    <t>Other Manufacturing</t>
  </si>
  <si>
    <t>Repair and installation of machinery and equipments</t>
  </si>
  <si>
    <t>Construction</t>
  </si>
  <si>
    <t>Electricity</t>
  </si>
  <si>
    <t>Gas</t>
  </si>
  <si>
    <t>Water supply</t>
  </si>
  <si>
    <t>Railway Transport</t>
  </si>
  <si>
    <t>Land Transport</t>
  </si>
  <si>
    <t>Water Transport</t>
  </si>
  <si>
    <t>Air Transport</t>
  </si>
  <si>
    <t>Supportive &amp; Auxiliary transport activities</t>
  </si>
  <si>
    <t>Storage &amp; warehousing</t>
  </si>
  <si>
    <t>Communication</t>
  </si>
  <si>
    <t>Trade</t>
  </si>
  <si>
    <t>Hotels &amp; Restaurant</t>
  </si>
  <si>
    <t>Financial Services</t>
  </si>
  <si>
    <t>Insurance Services</t>
  </si>
  <si>
    <t>Ownership of dwellings</t>
  </si>
  <si>
    <t>Education &amp; Research</t>
  </si>
  <si>
    <t>Medical and Health</t>
  </si>
  <si>
    <t>Legal Services</t>
  </si>
  <si>
    <t>Computer related services</t>
  </si>
  <si>
    <t>Other Business services</t>
  </si>
  <si>
    <t>Real estate activities</t>
  </si>
  <si>
    <t>Renting of machinery and equipment</t>
  </si>
  <si>
    <t>Community, Social &amp; personal services</t>
  </si>
  <si>
    <t>Other services</t>
  </si>
  <si>
    <t>Public administration. &amp; defence</t>
  </si>
  <si>
    <t>PFCE</t>
  </si>
  <si>
    <t>GFCE</t>
  </si>
  <si>
    <t>GFCF</t>
  </si>
  <si>
    <t>CIS</t>
  </si>
  <si>
    <t>Valuables</t>
  </si>
  <si>
    <t>Export</t>
  </si>
  <si>
    <t>Total Use at PP</t>
  </si>
  <si>
    <t>Paddy</t>
  </si>
  <si>
    <t>Wheat</t>
  </si>
  <si>
    <t>Coarse cereals</t>
  </si>
  <si>
    <t xml:space="preserve">Gram </t>
  </si>
  <si>
    <t>Arhar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</si>
  <si>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</si>
  <si>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</si>
  <si>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</si>
  <si>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</si>
  <si>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</si>
  <si>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</si>
  <si>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</si>
  <si>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Coconut</t>
  </si>
  <si>
    <t>Tobacco</t>
  </si>
  <si>
    <t xml:space="preserve">Tea </t>
  </si>
  <si>
    <t xml:space="preserve">Coffee </t>
  </si>
  <si>
    <t>Rubber</t>
  </si>
  <si>
    <t>Fruits</t>
  </si>
  <si>
    <t>Vegetables</t>
  </si>
  <si>
    <t>Other food crops</t>
  </si>
  <si>
    <t>Milk</t>
  </si>
  <si>
    <t>Wool</t>
  </si>
  <si>
    <t>Egg and poultry</t>
  </si>
  <si>
    <t>Other livestock products</t>
  </si>
  <si>
    <t>Industry Wood</t>
  </si>
  <si>
    <t>Firewood</t>
  </si>
  <si>
    <t>Other forestry products</t>
  </si>
  <si>
    <t>Inland Fish</t>
  </si>
  <si>
    <t>Marine Fish</t>
  </si>
  <si>
    <t>Coal and Lignite</t>
  </si>
  <si>
    <t>Crude petroleum</t>
  </si>
  <si>
    <t>Iron ore</t>
  </si>
  <si>
    <t>Manganese ore</t>
  </si>
  <si>
    <t>Bauxite</t>
  </si>
  <si>
    <t>Copper ore</t>
  </si>
  <si>
    <t>Other Metallic minerals</t>
  </si>
  <si>
    <t>Limestone</t>
  </si>
  <si>
    <t>Mica</t>
  </si>
  <si>
    <t>Other non metallic minerals</t>
  </si>
  <si>
    <t>Processed poultry meat &amp; poultry meat products</t>
  </si>
  <si>
    <t>Processed other meat &amp; meat products</t>
  </si>
  <si>
    <t>Processed fish &amp; fish products</t>
  </si>
  <si>
    <t>Processed fruits &amp; Processed Vegetables</t>
  </si>
  <si>
    <t>Dairy products</t>
  </si>
  <si>
    <t xml:space="preserve">Edible Oils and Fats </t>
  </si>
  <si>
    <t>Grain Mill products, starch and starch products</t>
  </si>
  <si>
    <t>Sugar</t>
  </si>
  <si>
    <t>Bread &amp; Bakery products</t>
  </si>
  <si>
    <t>Miscellaneous food products</t>
  </si>
  <si>
    <t>Alcoholic beverages</t>
  </si>
  <si>
    <t>Non alcoholic beverages</t>
  </si>
  <si>
    <t>Tea processed</t>
  </si>
  <si>
    <t>Coffee processed</t>
  </si>
  <si>
    <t>Tobacco Products</t>
  </si>
  <si>
    <t>Cotton Yarn and Cotton Textiles</t>
  </si>
  <si>
    <t>Synthetic yarn and synthetic  textiles</t>
  </si>
  <si>
    <t>Wool yarn and woolen textiles</t>
  </si>
  <si>
    <t>Silk yarn and silk textiles</t>
  </si>
  <si>
    <t>Carpet weaving</t>
  </si>
  <si>
    <t>Ready made garments</t>
  </si>
  <si>
    <t>Misc. textile products</t>
  </si>
  <si>
    <t>Leather footwear</t>
  </si>
  <si>
    <t>Leather and leather products except footwear</t>
  </si>
  <si>
    <t>Wood and wood products except furniture</t>
  </si>
  <si>
    <t>Paper, Paper products and newsprint</t>
  </si>
  <si>
    <t>Publishing, printing and allied activities</t>
  </si>
  <si>
    <t xml:space="preserve">Furniture &amp; Fixtures </t>
  </si>
  <si>
    <t>Rubber products</t>
  </si>
  <si>
    <t>Plastic products</t>
  </si>
  <si>
    <t xml:space="preserve">Petroleum products </t>
  </si>
  <si>
    <t>Coal tar products</t>
  </si>
  <si>
    <t>Inorganic chemicals</t>
  </si>
  <si>
    <t>Organic chemicals</t>
  </si>
  <si>
    <t>Fertilizers</t>
  </si>
  <si>
    <t>Pesticides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</si>
  <si>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</si>
  <si>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</si>
  <si>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</si>
  <si>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</si>
  <si>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</si>
  <si>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</si>
  <si>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</si>
  <si>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</si>
  <si>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</si>
  <si>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</si>
  <si>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</si>
  <si>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</si>
  <si>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</si>
  <si>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Tractors and  other agricultural implements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</si>
  <si>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</si>
  <si>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</si>
  <si>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</si>
  <si>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</si>
  <si>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</si>
  <si>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</si>
  <si>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</si>
  <si>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</si>
  <si>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</si>
  <si>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</si>
  <si>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</si>
  <si>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</si>
  <si>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</si>
  <si>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</si>
  <si>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</si>
  <si>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</si>
  <si>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</si>
  <si>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</si>
  <si>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</si>
  <si>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</si>
  <si>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</si>
  <si>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</si>
  <si>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Construction and construction services</t>
  </si>
  <si>
    <t>Water Supply</t>
  </si>
  <si>
    <t>Repair &amp; Maintenance of Motor Vehicle</t>
  </si>
  <si>
    <t>Land transport</t>
  </si>
  <si>
    <t>Air transport</t>
  </si>
  <si>
    <t>Supportive and Auxiliary transport activities</t>
  </si>
  <si>
    <t>Storage and warehousing</t>
  </si>
  <si>
    <t>Communication services</t>
  </si>
  <si>
    <t>Financial services</t>
  </si>
  <si>
    <t>Insurance services</t>
  </si>
  <si>
    <t>Real estate services</t>
  </si>
  <si>
    <t>Renting of machinery &amp; equipment</t>
  </si>
  <si>
    <t>Research &amp; Development Services</t>
  </si>
  <si>
    <t>Legal services</t>
  </si>
  <si>
    <t>Public administration and defence</t>
  </si>
  <si>
    <t>Education services</t>
  </si>
  <si>
    <t>Human health and social care services</t>
  </si>
  <si>
    <t>Community, social and personal services</t>
  </si>
  <si>
    <t>Recreation, entertainment and radio &amp; TV broadcasting  and other services</t>
  </si>
  <si>
    <t>CIF</t>
  </si>
  <si>
    <t>Purchases of Residents abroad</t>
  </si>
  <si>
    <t>Purchases of Non-Residents in domestic market</t>
  </si>
  <si>
    <t>Total Use</t>
  </si>
  <si>
    <t>Production Taxes less Subsidies</t>
  </si>
  <si>
    <t>Consumption of Fixed Capital</t>
  </si>
  <si>
    <t>Compensation of Employees</t>
  </si>
  <si>
    <t>Operating Surplus</t>
  </si>
  <si>
    <t>GVA (by Income Approach)</t>
  </si>
  <si>
    <t>Supply at BP</t>
  </si>
  <si>
    <t>Product taxes less Subsidies</t>
  </si>
  <si>
    <t>OUTPUT at Producer price</t>
  </si>
  <si>
    <t>Imports</t>
  </si>
  <si>
    <t>CIF Adj</t>
  </si>
  <si>
    <t>Imports after cif adjustment</t>
  </si>
  <si>
    <t>Import Duty</t>
  </si>
  <si>
    <t>Final Import</t>
  </si>
  <si>
    <t>OP at Producer Price + Import</t>
  </si>
  <si>
    <t>Trade and Transport Margins</t>
  </si>
  <si>
    <t>OP at PP</t>
  </si>
  <si>
    <t>Total Output</t>
  </si>
  <si>
    <t>Inter-Industry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</si>
</sst>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4"/>
      <color theme="1"/>
      <name val="Times"/>
      <family val="1"/>
    </font>
    <font>
      <sz val="11"/>
      <color theme="1"/>
      <name val="Calibri"/>
      <family val="2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b/>
      <sz val="11"/>
      <color theme="1"/>
      <name val="Calibri"/>
      <family val="2"/>
    </font>
    <font>
      <sz val="10"/>
      <color rgb="FF000000"/>
      <name val="&quot;\&quot;Times New Roman\&quot;&quot;"/>
    </font>
    <font>
      <b/>
      <sz val="10"/>
      <color rgb="FF000000"/>
      <name val="&quot;\&quot;Times New Roman\&quot;&quot;"/>
    </font>
    <font>
      <b/>
      <sz val="10"/>
      <name val="Times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color rgb="FF92D050"/>
      <name val="Times"/>
      <family val="1"/>
    </font>
    <font>
      <sz val="10"/>
      <color theme="1"/>
      <name val="Times"/>
      <family val="1"/>
    </font>
    <font>
      <sz val="1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3" fillId="2" borderId="0" applyNumberFormat="0" applyBorder="0" applyAlignment="0" applyProtection="0"/>
  </cellStyleXfs>
  <cellXfs count="61">
    <xf numFmtId="0" fontId="0" fillId="0" borderId="0" xfId="0"/>
    <xf numFmtId="3" fontId="4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3" fillId="0" borderId="3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1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0" fillId="0" borderId="0" xfId="0" applyFill="1" applyAlignment="1"/>
    <xf numFmtId="0" fontId="3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0" fontId="10" fillId="0" borderId="1" xfId="0" applyFont="1" applyFill="1" applyBorder="1" applyAlignment="1"/>
    <xf numFmtId="1" fontId="11" fillId="0" borderId="1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0" fillId="0" borderId="0" xfId="0" applyFill="1" applyBorder="1" applyAlignment="1"/>
    <xf numFmtId="3" fontId="10" fillId="0" borderId="5" xfId="0" applyNumberFormat="1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0" fontId="0" fillId="3" borderId="0" xfId="0" applyFill="1" applyAlignment="1"/>
    <xf numFmtId="3" fontId="2" fillId="0" borderId="0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</cellXfs>
  <cellStyles count="4">
    <cellStyle name="Bad 2" xfId="3" xr:uid="{96BE3408-020B-4FB0-A48D-B8D142AE6EC1}"/>
    <cellStyle name="Normal" xfId="0" builtinId="0"/>
    <cellStyle name="Normal 2" xfId="2" xr:uid="{C94F444E-DD74-490E-9FC0-22037B16328B}"/>
    <cellStyle name="Normal 3" xfId="1" xr:uid="{10D16069-70B2-47F2-8913-4DB4BA33F3F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C00000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solid">
          <fgColor rgb="FF277E3E"/>
          <bgColor rgb="FF277E3E"/>
        </patternFill>
      </fill>
    </dxf>
    <dxf>
      <fill>
        <patternFill patternType="solid">
          <fgColor rgb="FFC22114"/>
          <bgColor rgb="FFC22114"/>
        </patternFill>
      </fill>
    </dxf>
    <dxf>
      <font>
        <color rgb="FF9C0006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02A1-1DD4-4582-BF2D-B718193A29EB}">
  <dimension ref="A1:CA146"/>
  <sheetViews>
    <sheetView workbookViewId="0">
      <pane xSplit="2" ySplit="3" topLeftCell="BH129" activePane="bottomRight" state="frozen"/>
      <selection pane="topRight" activeCell="E1" sqref="E1"/>
      <selection pane="bottomLeft" activeCell="A4" sqref="A4"/>
      <selection pane="bottomRight" activeCell="CA4" sqref="CA4:CA143"/>
    </sheetView>
  </sheetViews>
  <sheetFormatPr defaultRowHeight="15"/>
  <cols>
    <col min="1" max="1" width="9.140625" style="20"/>
    <col min="2" max="2" width="40.28515625" style="20" customWidth="1"/>
    <col min="3" max="3" width="14" style="20" customWidth="1"/>
    <col min="4" max="7" width="9.140625" style="20"/>
    <col min="8" max="8" width="11.5703125" style="20" bestFit="1" customWidth="1"/>
    <col min="9" max="9" width="9.140625" style="20"/>
    <col min="10" max="10" width="11.28515625" style="20" bestFit="1" customWidth="1"/>
    <col min="11" max="11" width="10" style="20" bestFit="1" customWidth="1"/>
    <col min="12" max="12" width="11.140625" style="20" bestFit="1" customWidth="1"/>
    <col min="13" max="13" width="13.140625" style="20" bestFit="1" customWidth="1"/>
    <col min="14" max="16" width="11.5703125" style="20" bestFit="1" customWidth="1"/>
    <col min="17" max="18" width="10" style="20" bestFit="1" customWidth="1"/>
    <col min="19" max="20" width="11.5703125" style="20" bestFit="1" customWidth="1"/>
    <col min="21" max="21" width="10" style="20" bestFit="1" customWidth="1"/>
    <col min="22" max="24" width="11.5703125" style="20" bestFit="1" customWidth="1"/>
    <col min="25" max="28" width="10" style="20" bestFit="1" customWidth="1"/>
    <col min="29" max="38" width="11.5703125" style="20" bestFit="1" customWidth="1"/>
    <col min="39" max="39" width="10" style="20" bestFit="1" customWidth="1"/>
    <col min="40" max="41" width="11.5703125" style="20" bestFit="1" customWidth="1"/>
    <col min="42" max="42" width="9.5703125" style="20" bestFit="1" customWidth="1"/>
    <col min="43" max="43" width="14.28515625" style="20" bestFit="1" customWidth="1"/>
    <col min="44" max="44" width="13.140625" style="20" bestFit="1" customWidth="1"/>
    <col min="45" max="46" width="11.28515625" style="20" bestFit="1" customWidth="1"/>
    <col min="47" max="47" width="13.140625" style="20" bestFit="1" customWidth="1"/>
    <col min="48" max="48" width="11.5703125" style="20" bestFit="1" customWidth="1"/>
    <col min="49" max="50" width="10" style="20" bestFit="1" customWidth="1"/>
    <col min="51" max="51" width="13.140625" style="20" bestFit="1" customWidth="1"/>
    <col min="52" max="52" width="11.28515625" style="20" bestFit="1" customWidth="1"/>
    <col min="53" max="53" width="13.140625" style="20" bestFit="1" customWidth="1"/>
    <col min="54" max="54" width="14.28515625" style="20" bestFit="1" customWidth="1"/>
    <col min="55" max="55" width="13.140625" style="20" bestFit="1" customWidth="1"/>
    <col min="56" max="56" width="14.28515625" style="20" bestFit="1" customWidth="1"/>
    <col min="57" max="57" width="9.140625" style="20"/>
    <col min="58" max="58" width="13.140625" style="20" bestFit="1" customWidth="1"/>
    <col min="59" max="61" width="9.140625" style="20"/>
    <col min="62" max="62" width="13.140625" style="20" bestFit="1" customWidth="1"/>
    <col min="63" max="63" width="9.140625" style="20"/>
    <col min="64" max="64" width="13.140625" style="20" bestFit="1" customWidth="1"/>
    <col min="65" max="66" width="9.140625" style="20"/>
    <col min="67" max="68" width="14.28515625" style="20" bestFit="1" customWidth="1"/>
    <col min="69" max="69" width="12.140625" style="20" customWidth="1"/>
    <col min="70" max="70" width="9.140625" style="20"/>
    <col min="71" max="71" width="13.28515625" style="20" customWidth="1"/>
    <col min="72" max="76" width="9.140625" style="20"/>
    <col min="77" max="77" width="10.7109375" style="20" customWidth="1"/>
    <col min="78" max="78" width="9.140625" style="20"/>
    <col min="79" max="79" width="11.42578125" style="20" customWidth="1"/>
    <col min="80" max="16384" width="9.140625" style="20"/>
  </cols>
  <sheetData>
    <row r="1" spans="1:79" ht="18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8" t="s">
        <v>0</v>
      </c>
      <c r="BZ1" s="19"/>
    </row>
    <row r="2" spans="1:79" s="25" customFormat="1" ht="140.25">
      <c r="A2" s="21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3" t="s">
        <v>26</v>
      </c>
      <c r="AA2" s="23" t="s">
        <v>27</v>
      </c>
      <c r="AB2" s="23" t="s">
        <v>28</v>
      </c>
      <c r="AC2" s="23" t="s">
        <v>29</v>
      </c>
      <c r="AD2" s="23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  <c r="AO2" s="23" t="s">
        <v>41</v>
      </c>
      <c r="AP2" s="23" t="s">
        <v>42</v>
      </c>
      <c r="AQ2" s="23" t="s">
        <v>43</v>
      </c>
      <c r="AR2" s="23" t="s">
        <v>44</v>
      </c>
      <c r="AS2" s="23" t="s">
        <v>45</v>
      </c>
      <c r="AT2" s="23" t="s">
        <v>46</v>
      </c>
      <c r="AU2" s="23" t="s">
        <v>47</v>
      </c>
      <c r="AV2" s="23" t="s">
        <v>48</v>
      </c>
      <c r="AW2" s="23" t="s">
        <v>49</v>
      </c>
      <c r="AX2" s="23" t="s">
        <v>50</v>
      </c>
      <c r="AY2" s="23" t="s">
        <v>51</v>
      </c>
      <c r="AZ2" s="23" t="s">
        <v>52</v>
      </c>
      <c r="BA2" s="23" t="s">
        <v>53</v>
      </c>
      <c r="BB2" s="23" t="s">
        <v>54</v>
      </c>
      <c r="BC2" s="23" t="s">
        <v>55</v>
      </c>
      <c r="BD2" s="23" t="s">
        <v>56</v>
      </c>
      <c r="BE2" s="23" t="s">
        <v>57</v>
      </c>
      <c r="BF2" s="23" t="s">
        <v>58</v>
      </c>
      <c r="BG2" s="23" t="s">
        <v>59</v>
      </c>
      <c r="BH2" s="23" t="s">
        <v>60</v>
      </c>
      <c r="BI2" s="23" t="s">
        <v>61</v>
      </c>
      <c r="BJ2" s="23" t="s">
        <v>62</v>
      </c>
      <c r="BK2" s="23" t="s">
        <v>63</v>
      </c>
      <c r="BL2" s="23" t="s">
        <v>64</v>
      </c>
      <c r="BM2" s="23" t="s">
        <v>65</v>
      </c>
      <c r="BN2" s="23" t="s">
        <v>66</v>
      </c>
      <c r="BO2" s="23" t="s">
        <v>67</v>
      </c>
      <c r="BP2" s="23" t="s">
        <v>68</v>
      </c>
      <c r="BQ2" s="21" t="s">
        <v>215</v>
      </c>
      <c r="BR2" s="24" t="s">
        <v>216</v>
      </c>
      <c r="BS2" s="24" t="s">
        <v>217</v>
      </c>
      <c r="BT2" s="24" t="s">
        <v>218</v>
      </c>
      <c r="BU2" s="24" t="s">
        <v>219</v>
      </c>
      <c r="BV2" s="24" t="s">
        <v>220</v>
      </c>
      <c r="BW2" s="24" t="s">
        <v>221</v>
      </c>
      <c r="BX2" s="24" t="s">
        <v>222</v>
      </c>
      <c r="BY2" s="24" t="s">
        <v>223</v>
      </c>
      <c r="BZ2" s="24" t="s">
        <v>224</v>
      </c>
      <c r="CA2" s="24" t="s">
        <v>225</v>
      </c>
    </row>
    <row r="3" spans="1:79">
      <c r="A3" s="13"/>
      <c r="B3" s="13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26">
        <v>44</v>
      </c>
      <c r="AU3" s="26">
        <v>45</v>
      </c>
      <c r="AV3" s="26">
        <v>46</v>
      </c>
      <c r="AW3" s="26">
        <v>47</v>
      </c>
      <c r="AX3" s="26">
        <v>48</v>
      </c>
      <c r="AY3" s="26">
        <v>49</v>
      </c>
      <c r="AZ3" s="26">
        <v>50</v>
      </c>
      <c r="BA3" s="26">
        <v>51</v>
      </c>
      <c r="BB3" s="26">
        <v>52</v>
      </c>
      <c r="BC3" s="26">
        <v>53</v>
      </c>
      <c r="BD3" s="26">
        <v>54</v>
      </c>
      <c r="BE3" s="26">
        <v>55</v>
      </c>
      <c r="BF3" s="26">
        <v>56</v>
      </c>
      <c r="BG3" s="26">
        <v>57</v>
      </c>
      <c r="BH3" s="26">
        <v>58</v>
      </c>
      <c r="BI3" s="26">
        <v>59</v>
      </c>
      <c r="BJ3" s="26">
        <v>60</v>
      </c>
      <c r="BK3" s="26">
        <v>61</v>
      </c>
      <c r="BL3" s="26">
        <v>62</v>
      </c>
      <c r="BM3" s="26">
        <v>63</v>
      </c>
      <c r="BN3" s="26">
        <v>64</v>
      </c>
      <c r="BO3" s="26">
        <v>65</v>
      </c>
      <c r="BP3" s="26">
        <v>66</v>
      </c>
      <c r="BQ3" s="27"/>
      <c r="BR3" s="27"/>
      <c r="BS3" s="13"/>
      <c r="BT3" s="13"/>
      <c r="BU3" s="13"/>
      <c r="BV3" s="13"/>
      <c r="BW3" s="13"/>
      <c r="BX3" s="13"/>
      <c r="BY3" s="13"/>
      <c r="BZ3" s="13"/>
      <c r="CA3" s="13"/>
    </row>
    <row r="4" spans="1:79">
      <c r="A4" s="8">
        <v>1</v>
      </c>
      <c r="B4" s="28" t="s">
        <v>76</v>
      </c>
      <c r="C4" s="12">
        <v>250602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>
        <v>250602</v>
      </c>
      <c r="BR4" s="12">
        <v>-2235</v>
      </c>
      <c r="BS4" s="12">
        <v>248367</v>
      </c>
      <c r="BT4" s="12"/>
      <c r="BU4" s="12"/>
      <c r="BV4" s="12"/>
      <c r="BW4" s="12"/>
      <c r="BX4" s="12"/>
      <c r="BY4" s="12">
        <v>248367</v>
      </c>
      <c r="BZ4" s="12">
        <v>41032</v>
      </c>
      <c r="CA4" s="12">
        <v>289399</v>
      </c>
    </row>
    <row r="5" spans="1:79">
      <c r="A5" s="8">
        <v>2</v>
      </c>
      <c r="B5" s="28" t="s">
        <v>77</v>
      </c>
      <c r="C5" s="12">
        <v>165526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>
        <v>165526</v>
      </c>
      <c r="BR5" s="12">
        <v>-1272</v>
      </c>
      <c r="BS5" s="12">
        <v>164254</v>
      </c>
      <c r="BT5" s="12">
        <v>8509</v>
      </c>
      <c r="BU5" s="12"/>
      <c r="BV5" s="12">
        <v>8509</v>
      </c>
      <c r="BW5" s="12">
        <v>6130</v>
      </c>
      <c r="BX5" s="12">
        <v>14639</v>
      </c>
      <c r="BY5" s="12">
        <v>178893</v>
      </c>
      <c r="BZ5" s="12">
        <v>27319</v>
      </c>
      <c r="CA5" s="12">
        <v>206212</v>
      </c>
    </row>
    <row r="6" spans="1:79">
      <c r="A6" s="8">
        <v>3</v>
      </c>
      <c r="B6" s="28" t="s">
        <v>78</v>
      </c>
      <c r="C6" s="12">
        <v>68666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>
        <v>68666</v>
      </c>
      <c r="BR6" s="12">
        <v>-575</v>
      </c>
      <c r="BS6" s="12">
        <v>68091</v>
      </c>
      <c r="BT6" s="12">
        <v>491</v>
      </c>
      <c r="BU6" s="12"/>
      <c r="BV6" s="12">
        <v>491</v>
      </c>
      <c r="BW6" s="12">
        <v>82</v>
      </c>
      <c r="BX6" s="12">
        <v>573</v>
      </c>
      <c r="BY6" s="12">
        <v>68664</v>
      </c>
      <c r="BZ6" s="12">
        <v>17838</v>
      </c>
      <c r="CA6" s="12">
        <v>86502</v>
      </c>
    </row>
    <row r="7" spans="1:79">
      <c r="A7" s="8">
        <v>4</v>
      </c>
      <c r="B7" s="28" t="s">
        <v>79</v>
      </c>
      <c r="C7" s="12">
        <v>56244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>
        <v>56244</v>
      </c>
      <c r="BR7" s="12">
        <v>-241</v>
      </c>
      <c r="BS7" s="12">
        <v>56003</v>
      </c>
      <c r="BT7" s="12"/>
      <c r="BU7" s="12"/>
      <c r="BV7" s="12"/>
      <c r="BW7" s="12"/>
      <c r="BX7" s="12"/>
      <c r="BY7" s="12">
        <v>56003</v>
      </c>
      <c r="BZ7" s="12">
        <v>4402</v>
      </c>
      <c r="CA7" s="12">
        <v>60405</v>
      </c>
    </row>
    <row r="8" spans="1:79">
      <c r="A8" s="8">
        <v>5</v>
      </c>
      <c r="B8" s="28" t="s">
        <v>80</v>
      </c>
      <c r="C8" s="12">
        <v>28758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>
        <v>28758</v>
      </c>
      <c r="BR8" s="12">
        <v>-145</v>
      </c>
      <c r="BS8" s="12">
        <v>28613</v>
      </c>
      <c r="BT8" s="12"/>
      <c r="BU8" s="12"/>
      <c r="BV8" s="12"/>
      <c r="BW8" s="12"/>
      <c r="BX8" s="12"/>
      <c r="BY8" s="12">
        <v>28613</v>
      </c>
      <c r="BZ8" s="12">
        <v>4490</v>
      </c>
      <c r="CA8" s="12">
        <v>33103</v>
      </c>
    </row>
    <row r="9" spans="1:79">
      <c r="A9" s="8">
        <v>6</v>
      </c>
      <c r="B9" s="28" t="s">
        <v>81</v>
      </c>
      <c r="C9" s="12">
        <v>52131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>
        <v>52131</v>
      </c>
      <c r="BR9" s="12">
        <v>-334</v>
      </c>
      <c r="BS9" s="12">
        <v>51797</v>
      </c>
      <c r="BT9" s="12"/>
      <c r="BU9" s="12"/>
      <c r="BV9" s="12"/>
      <c r="BW9" s="12"/>
      <c r="BX9" s="12"/>
      <c r="BY9" s="12">
        <v>51797</v>
      </c>
      <c r="BZ9" s="12">
        <v>9383</v>
      </c>
      <c r="CA9" s="12">
        <v>61180</v>
      </c>
    </row>
    <row r="10" spans="1:79">
      <c r="A10" s="8">
        <v>7</v>
      </c>
      <c r="B10" s="28" t="s">
        <v>82</v>
      </c>
      <c r="C10" s="12">
        <v>36183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>
        <v>36183</v>
      </c>
      <c r="BR10" s="12">
        <v>-292</v>
      </c>
      <c r="BS10" s="12">
        <v>35891</v>
      </c>
      <c r="BT10" s="12"/>
      <c r="BU10" s="12"/>
      <c r="BV10" s="12"/>
      <c r="BW10" s="12"/>
      <c r="BX10" s="12"/>
      <c r="BY10" s="12">
        <v>35891</v>
      </c>
      <c r="BZ10" s="12">
        <v>3654</v>
      </c>
      <c r="CA10" s="12">
        <v>39545</v>
      </c>
    </row>
    <row r="11" spans="1:79">
      <c r="A11" s="8">
        <v>8</v>
      </c>
      <c r="B11" s="28" t="s">
        <v>83</v>
      </c>
      <c r="C11" s="12">
        <v>28423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>
        <v>28423</v>
      </c>
      <c r="BR11" s="12">
        <v>1454</v>
      </c>
      <c r="BS11" s="12">
        <v>29877</v>
      </c>
      <c r="BT11" s="12">
        <v>5</v>
      </c>
      <c r="BU11" s="12"/>
      <c r="BV11" s="12">
        <v>5</v>
      </c>
      <c r="BW11" s="12">
        <v>1</v>
      </c>
      <c r="BX11" s="12">
        <v>6</v>
      </c>
      <c r="BY11" s="12">
        <v>29883</v>
      </c>
      <c r="BZ11" s="12">
        <v>6406</v>
      </c>
      <c r="CA11" s="12">
        <v>36289</v>
      </c>
    </row>
    <row r="12" spans="1:79">
      <c r="A12" s="8">
        <v>9</v>
      </c>
      <c r="B12" s="28" t="s">
        <v>84</v>
      </c>
      <c r="C12" s="12">
        <v>55892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>
        <v>55892</v>
      </c>
      <c r="BR12" s="12">
        <v>4509</v>
      </c>
      <c r="BS12" s="12">
        <v>60401</v>
      </c>
      <c r="BT12" s="12">
        <v>1214</v>
      </c>
      <c r="BU12" s="12"/>
      <c r="BV12" s="12">
        <v>1214</v>
      </c>
      <c r="BW12" s="12">
        <v>263</v>
      </c>
      <c r="BX12" s="12">
        <v>1477</v>
      </c>
      <c r="BY12" s="12">
        <v>61878</v>
      </c>
      <c r="BZ12" s="12">
        <v>11525</v>
      </c>
      <c r="CA12" s="12">
        <v>73403</v>
      </c>
    </row>
    <row r="13" spans="1:79">
      <c r="A13" s="8">
        <v>10</v>
      </c>
      <c r="B13" s="28" t="s">
        <v>85</v>
      </c>
      <c r="C13" s="12">
        <v>82217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>
        <v>82217</v>
      </c>
      <c r="BR13" s="12">
        <v>-698</v>
      </c>
      <c r="BS13" s="12">
        <v>81519</v>
      </c>
      <c r="BT13" s="12">
        <v>5</v>
      </c>
      <c r="BU13" s="12"/>
      <c r="BV13" s="12">
        <v>5</v>
      </c>
      <c r="BW13" s="12">
        <v>1</v>
      </c>
      <c r="BX13" s="12">
        <v>6</v>
      </c>
      <c r="BY13" s="12">
        <v>81525</v>
      </c>
      <c r="BZ13" s="12">
        <v>25257</v>
      </c>
      <c r="CA13" s="12">
        <v>106782</v>
      </c>
    </row>
    <row r="14" spans="1:79">
      <c r="A14" s="8">
        <v>11</v>
      </c>
      <c r="B14" s="28" t="s">
        <v>86</v>
      </c>
      <c r="C14" s="12">
        <v>8105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v>8105</v>
      </c>
      <c r="BR14" s="12">
        <v>-52</v>
      </c>
      <c r="BS14" s="12">
        <v>8053</v>
      </c>
      <c r="BT14" s="12">
        <v>951</v>
      </c>
      <c r="BU14" s="12"/>
      <c r="BV14" s="12">
        <v>951</v>
      </c>
      <c r="BW14" s="12">
        <v>205</v>
      </c>
      <c r="BX14" s="12">
        <v>1156</v>
      </c>
      <c r="BY14" s="12">
        <v>9209</v>
      </c>
      <c r="BZ14" s="12">
        <v>4849</v>
      </c>
      <c r="CA14" s="12">
        <v>14058</v>
      </c>
    </row>
    <row r="15" spans="1:79">
      <c r="A15" s="8">
        <v>12</v>
      </c>
      <c r="B15" s="28" t="s">
        <v>87</v>
      </c>
      <c r="C15" s="12">
        <v>94979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>
        <v>94979</v>
      </c>
      <c r="BR15" s="12">
        <v>-774</v>
      </c>
      <c r="BS15" s="12">
        <v>94205</v>
      </c>
      <c r="BT15" s="12">
        <v>5</v>
      </c>
      <c r="BU15" s="12"/>
      <c r="BV15" s="12">
        <v>5</v>
      </c>
      <c r="BW15" s="12">
        <v>1</v>
      </c>
      <c r="BX15" s="12">
        <v>6</v>
      </c>
      <c r="BY15" s="12">
        <v>94211</v>
      </c>
      <c r="BZ15" s="12">
        <v>34447</v>
      </c>
      <c r="CA15" s="12">
        <v>128658</v>
      </c>
    </row>
    <row r="16" spans="1:79">
      <c r="A16" s="8">
        <v>13</v>
      </c>
      <c r="B16" s="28" t="s">
        <v>88</v>
      </c>
      <c r="C16" s="12">
        <v>17052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>
        <v>17052</v>
      </c>
      <c r="BR16" s="12">
        <v>-212</v>
      </c>
      <c r="BS16" s="12">
        <v>16840</v>
      </c>
      <c r="BT16" s="12"/>
      <c r="BU16" s="12"/>
      <c r="BV16" s="12"/>
      <c r="BW16" s="12"/>
      <c r="BX16" s="12"/>
      <c r="BY16" s="12">
        <v>16840</v>
      </c>
      <c r="BZ16" s="12">
        <v>3183</v>
      </c>
      <c r="CA16" s="12">
        <v>20023</v>
      </c>
    </row>
    <row r="17" spans="1:79">
      <c r="A17" s="8">
        <v>14</v>
      </c>
      <c r="B17" s="28" t="s">
        <v>89</v>
      </c>
      <c r="C17" s="12">
        <v>10117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>
        <v>10117</v>
      </c>
      <c r="BR17" s="12">
        <v>-113</v>
      </c>
      <c r="BS17" s="12">
        <v>10004</v>
      </c>
      <c r="BT17" s="12"/>
      <c r="BU17" s="12"/>
      <c r="BV17" s="12"/>
      <c r="BW17" s="12"/>
      <c r="BX17" s="12"/>
      <c r="BY17" s="12">
        <v>10004</v>
      </c>
      <c r="BZ17" s="12">
        <v>3808</v>
      </c>
      <c r="CA17" s="12">
        <v>13812</v>
      </c>
    </row>
    <row r="18" spans="1:79">
      <c r="A18" s="8">
        <v>15</v>
      </c>
      <c r="B18" s="28" t="s">
        <v>90</v>
      </c>
      <c r="C18" s="12">
        <v>13671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>
        <v>13671</v>
      </c>
      <c r="BR18" s="12">
        <v>-99</v>
      </c>
      <c r="BS18" s="12">
        <v>13572</v>
      </c>
      <c r="BT18" s="12"/>
      <c r="BU18" s="12"/>
      <c r="BV18" s="12"/>
      <c r="BW18" s="12"/>
      <c r="BX18" s="12"/>
      <c r="BY18" s="12">
        <v>13572</v>
      </c>
      <c r="BZ18" s="12">
        <v>3607</v>
      </c>
      <c r="CA18" s="12">
        <v>17179</v>
      </c>
    </row>
    <row r="19" spans="1:79">
      <c r="A19" s="8">
        <v>16</v>
      </c>
      <c r="B19" s="28" t="s">
        <v>91</v>
      </c>
      <c r="C19" s="12">
        <v>8350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>
        <v>8350</v>
      </c>
      <c r="BR19" s="12">
        <v>-85</v>
      </c>
      <c r="BS19" s="12">
        <v>8265</v>
      </c>
      <c r="BT19" s="12">
        <v>526</v>
      </c>
      <c r="BU19" s="12"/>
      <c r="BV19" s="12">
        <v>526</v>
      </c>
      <c r="BW19" s="12">
        <v>379</v>
      </c>
      <c r="BX19" s="12">
        <v>905</v>
      </c>
      <c r="BY19" s="12">
        <v>9170</v>
      </c>
      <c r="BZ19" s="12">
        <v>2047</v>
      </c>
      <c r="CA19" s="12">
        <v>11217</v>
      </c>
    </row>
    <row r="20" spans="1:79">
      <c r="A20" s="8">
        <v>17</v>
      </c>
      <c r="B20" s="28" t="s">
        <v>92</v>
      </c>
      <c r="C20" s="12">
        <v>8013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>
        <v>8013</v>
      </c>
      <c r="BR20" s="12">
        <v>-72</v>
      </c>
      <c r="BS20" s="12">
        <v>7941</v>
      </c>
      <c r="BT20" s="12"/>
      <c r="BU20" s="12"/>
      <c r="BV20" s="12"/>
      <c r="BW20" s="12"/>
      <c r="BX20" s="12"/>
      <c r="BY20" s="12">
        <v>7941</v>
      </c>
      <c r="BZ20" s="12">
        <v>2469</v>
      </c>
      <c r="CA20" s="12">
        <v>10410</v>
      </c>
    </row>
    <row r="21" spans="1:79">
      <c r="A21" s="8">
        <v>18</v>
      </c>
      <c r="B21" s="28" t="s">
        <v>93</v>
      </c>
      <c r="C21" s="12">
        <v>244594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>
        <v>244594</v>
      </c>
      <c r="BR21" s="12">
        <v>81</v>
      </c>
      <c r="BS21" s="12">
        <v>244675</v>
      </c>
      <c r="BT21" s="12">
        <v>20307</v>
      </c>
      <c r="BU21" s="12"/>
      <c r="BV21" s="12">
        <v>20307</v>
      </c>
      <c r="BW21" s="12">
        <v>4389</v>
      </c>
      <c r="BX21" s="12">
        <v>24696</v>
      </c>
      <c r="BY21" s="12">
        <v>269371</v>
      </c>
      <c r="BZ21" s="12">
        <v>93869</v>
      </c>
      <c r="CA21" s="12">
        <v>363240</v>
      </c>
    </row>
    <row r="22" spans="1:79">
      <c r="A22" s="8">
        <v>19</v>
      </c>
      <c r="B22" s="28" t="s">
        <v>94</v>
      </c>
      <c r="C22" s="12">
        <v>239839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>
        <v>239839</v>
      </c>
      <c r="BR22" s="12">
        <v>-2417</v>
      </c>
      <c r="BS22" s="12">
        <v>237422</v>
      </c>
      <c r="BT22" s="12">
        <v>542</v>
      </c>
      <c r="BU22" s="12"/>
      <c r="BV22" s="12">
        <v>542</v>
      </c>
      <c r="BW22" s="12">
        <v>118</v>
      </c>
      <c r="BX22" s="12">
        <v>660</v>
      </c>
      <c r="BY22" s="12">
        <v>238082</v>
      </c>
      <c r="BZ22" s="12">
        <v>117669</v>
      </c>
      <c r="CA22" s="12">
        <v>355751</v>
      </c>
    </row>
    <row r="23" spans="1:79">
      <c r="A23" s="8">
        <v>20</v>
      </c>
      <c r="B23" s="28" t="s">
        <v>95</v>
      </c>
      <c r="C23" s="12">
        <v>349470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349470</v>
      </c>
      <c r="BR23" s="12">
        <v>-1821</v>
      </c>
      <c r="BS23" s="12">
        <v>347649</v>
      </c>
      <c r="BT23" s="12">
        <v>4785</v>
      </c>
      <c r="BU23" s="12"/>
      <c r="BV23" s="12">
        <v>4785</v>
      </c>
      <c r="BW23" s="12">
        <v>1718</v>
      </c>
      <c r="BX23" s="12">
        <v>6503</v>
      </c>
      <c r="BY23" s="12">
        <v>354152</v>
      </c>
      <c r="BZ23" s="12">
        <v>97614</v>
      </c>
      <c r="CA23" s="12">
        <v>451766</v>
      </c>
    </row>
    <row r="24" spans="1:79">
      <c r="A24" s="8">
        <v>21</v>
      </c>
      <c r="B24" s="28" t="s">
        <v>96</v>
      </c>
      <c r="C24" s="12"/>
      <c r="D24" s="12">
        <v>629259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>
        <v>629259</v>
      </c>
      <c r="BR24" s="12">
        <v>-4890</v>
      </c>
      <c r="BS24" s="12">
        <v>624369</v>
      </c>
      <c r="BT24" s="12"/>
      <c r="BU24" s="12"/>
      <c r="BV24" s="12"/>
      <c r="BW24" s="12"/>
      <c r="BX24" s="12"/>
      <c r="BY24" s="12">
        <v>624369</v>
      </c>
      <c r="BZ24" s="12">
        <v>158528</v>
      </c>
      <c r="CA24" s="12">
        <v>782897</v>
      </c>
    </row>
    <row r="25" spans="1:79">
      <c r="A25" s="8">
        <v>22</v>
      </c>
      <c r="B25" s="28" t="s">
        <v>97</v>
      </c>
      <c r="C25" s="12"/>
      <c r="D25" s="12">
        <v>432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>
        <v>432</v>
      </c>
      <c r="BR25" s="12">
        <v>-6</v>
      </c>
      <c r="BS25" s="12">
        <v>426</v>
      </c>
      <c r="BT25" s="12">
        <v>1896</v>
      </c>
      <c r="BU25" s="12"/>
      <c r="BV25" s="12">
        <v>1896</v>
      </c>
      <c r="BW25" s="12">
        <v>138</v>
      </c>
      <c r="BX25" s="12">
        <v>2034</v>
      </c>
      <c r="BY25" s="12">
        <v>2460</v>
      </c>
      <c r="BZ25" s="12">
        <v>122</v>
      </c>
      <c r="CA25" s="12">
        <v>2582</v>
      </c>
    </row>
    <row r="26" spans="1:79">
      <c r="A26" s="8">
        <v>23</v>
      </c>
      <c r="B26" s="28" t="s">
        <v>98</v>
      </c>
      <c r="C26" s="12"/>
      <c r="D26" s="12">
        <v>125437</v>
      </c>
      <c r="E26" s="12"/>
      <c r="F26" s="12"/>
      <c r="G26" s="12"/>
      <c r="H26" s="12"/>
      <c r="I26" s="12"/>
      <c r="J26" s="12"/>
      <c r="K26" s="12"/>
      <c r="L26" s="12"/>
      <c r="M26" s="12">
        <v>46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>
        <v>125483</v>
      </c>
      <c r="BR26" s="12">
        <v>-884</v>
      </c>
      <c r="BS26" s="12">
        <v>124599</v>
      </c>
      <c r="BT26" s="12">
        <v>8</v>
      </c>
      <c r="BU26" s="12"/>
      <c r="BV26" s="12">
        <v>8</v>
      </c>
      <c r="BW26" s="12">
        <v>2</v>
      </c>
      <c r="BX26" s="12">
        <v>10</v>
      </c>
      <c r="BY26" s="12">
        <v>124609</v>
      </c>
      <c r="BZ26" s="12">
        <v>31265</v>
      </c>
      <c r="CA26" s="12">
        <v>155874</v>
      </c>
    </row>
    <row r="27" spans="1:79">
      <c r="A27" s="8">
        <v>24</v>
      </c>
      <c r="B27" s="28" t="s">
        <v>99</v>
      </c>
      <c r="C27" s="12"/>
      <c r="D27" s="12">
        <v>195549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>
        <v>195549</v>
      </c>
      <c r="BR27" s="12">
        <v>559</v>
      </c>
      <c r="BS27" s="12">
        <v>196108</v>
      </c>
      <c r="BT27" s="12">
        <v>8853</v>
      </c>
      <c r="BU27" s="12"/>
      <c r="BV27" s="12">
        <v>8853</v>
      </c>
      <c r="BW27" s="12">
        <v>1913</v>
      </c>
      <c r="BX27" s="12">
        <v>10766</v>
      </c>
      <c r="BY27" s="12">
        <v>206874</v>
      </c>
      <c r="BZ27" s="12">
        <v>38620</v>
      </c>
      <c r="CA27" s="12">
        <v>245494</v>
      </c>
    </row>
    <row r="28" spans="1:79">
      <c r="A28" s="8">
        <v>25</v>
      </c>
      <c r="B28" s="28" t="s">
        <v>100</v>
      </c>
      <c r="C28" s="12"/>
      <c r="D28" s="12"/>
      <c r="E28" s="12">
        <v>143172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>
        <v>143172</v>
      </c>
      <c r="BR28" s="12">
        <v>6615</v>
      </c>
      <c r="BS28" s="12">
        <v>149787</v>
      </c>
      <c r="BT28" s="12"/>
      <c r="BU28" s="12"/>
      <c r="BV28" s="12"/>
      <c r="BW28" s="12"/>
      <c r="BX28" s="12"/>
      <c r="BY28" s="12">
        <v>149787</v>
      </c>
      <c r="BZ28" s="12">
        <v>39917</v>
      </c>
      <c r="CA28" s="12">
        <v>189704</v>
      </c>
    </row>
    <row r="29" spans="1:79">
      <c r="A29" s="8">
        <v>26</v>
      </c>
      <c r="B29" s="28" t="s">
        <v>101</v>
      </c>
      <c r="C29" s="12"/>
      <c r="D29" s="12"/>
      <c r="E29" s="12">
        <v>60076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>
        <v>60076</v>
      </c>
      <c r="BR29" s="12">
        <v>-586</v>
      </c>
      <c r="BS29" s="12">
        <v>59490</v>
      </c>
      <c r="BT29" s="12">
        <v>2</v>
      </c>
      <c r="BU29" s="12"/>
      <c r="BV29" s="12">
        <v>2</v>
      </c>
      <c r="BW29" s="12"/>
      <c r="BX29" s="12">
        <v>2</v>
      </c>
      <c r="BY29" s="12">
        <v>59492</v>
      </c>
      <c r="BZ29" s="12">
        <v>20451</v>
      </c>
      <c r="CA29" s="12">
        <v>79943</v>
      </c>
    </row>
    <row r="30" spans="1:79">
      <c r="A30" s="8">
        <v>27</v>
      </c>
      <c r="B30" s="28" t="s">
        <v>102</v>
      </c>
      <c r="C30" s="12"/>
      <c r="D30" s="12"/>
      <c r="E30" s="12">
        <v>42167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>
        <v>42167</v>
      </c>
      <c r="BR30" s="12">
        <v>-337</v>
      </c>
      <c r="BS30" s="12">
        <v>41830</v>
      </c>
      <c r="BT30" s="12">
        <v>98</v>
      </c>
      <c r="BU30" s="12"/>
      <c r="BV30" s="12">
        <v>98</v>
      </c>
      <c r="BW30" s="12">
        <v>42</v>
      </c>
      <c r="BX30" s="12">
        <v>140</v>
      </c>
      <c r="BY30" s="12">
        <v>41970</v>
      </c>
      <c r="BZ30" s="12">
        <v>13183</v>
      </c>
      <c r="CA30" s="12">
        <v>55153</v>
      </c>
    </row>
    <row r="31" spans="1:79">
      <c r="A31" s="8">
        <v>28</v>
      </c>
      <c r="B31" s="28" t="s">
        <v>103</v>
      </c>
      <c r="C31" s="12"/>
      <c r="D31" s="12"/>
      <c r="E31" s="12"/>
      <c r="F31" s="12">
        <v>102798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>
        <v>102798</v>
      </c>
      <c r="BR31" s="12">
        <v>-782</v>
      </c>
      <c r="BS31" s="12">
        <v>102016</v>
      </c>
      <c r="BT31" s="12">
        <v>2</v>
      </c>
      <c r="BU31" s="12"/>
      <c r="BV31" s="12">
        <v>2</v>
      </c>
      <c r="BW31" s="12"/>
      <c r="BX31" s="12">
        <v>2</v>
      </c>
      <c r="BY31" s="12">
        <v>102018</v>
      </c>
      <c r="BZ31" s="12">
        <v>45976</v>
      </c>
      <c r="CA31" s="12">
        <v>147994</v>
      </c>
    </row>
    <row r="32" spans="1:79">
      <c r="A32" s="8">
        <v>29</v>
      </c>
      <c r="B32" s="28" t="s">
        <v>104</v>
      </c>
      <c r="C32" s="12"/>
      <c r="D32" s="12"/>
      <c r="E32" s="12"/>
      <c r="F32" s="12">
        <v>78782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>
        <v>78782</v>
      </c>
      <c r="BR32" s="12">
        <v>-561</v>
      </c>
      <c r="BS32" s="12">
        <v>78221</v>
      </c>
      <c r="BT32" s="12">
        <v>39</v>
      </c>
      <c r="BU32" s="12"/>
      <c r="BV32" s="12">
        <v>39</v>
      </c>
      <c r="BW32" s="12">
        <v>8</v>
      </c>
      <c r="BX32" s="12">
        <v>47</v>
      </c>
      <c r="BY32" s="12">
        <v>78268</v>
      </c>
      <c r="BZ32" s="12">
        <v>33408</v>
      </c>
      <c r="CA32" s="12">
        <v>111676</v>
      </c>
    </row>
    <row r="33" spans="1:79">
      <c r="A33" s="8">
        <v>30</v>
      </c>
      <c r="B33" s="28" t="s">
        <v>105</v>
      </c>
      <c r="C33" s="12"/>
      <c r="D33" s="12"/>
      <c r="E33" s="12"/>
      <c r="F33" s="12"/>
      <c r="G33" s="12">
        <v>116254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>
        <v>6329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>
        <v>122583</v>
      </c>
      <c r="BR33" s="12">
        <v>9254</v>
      </c>
      <c r="BS33" s="12">
        <v>131837</v>
      </c>
      <c r="BT33" s="12">
        <v>105952</v>
      </c>
      <c r="BU33" s="12"/>
      <c r="BV33" s="12">
        <v>105952</v>
      </c>
      <c r="BW33" s="12">
        <v>8737</v>
      </c>
      <c r="BX33" s="12">
        <v>114689</v>
      </c>
      <c r="BY33" s="12">
        <v>246526</v>
      </c>
      <c r="BZ33" s="12">
        <v>100138</v>
      </c>
      <c r="CA33" s="12">
        <v>346664</v>
      </c>
    </row>
    <row r="34" spans="1:79">
      <c r="A34" s="8">
        <v>31</v>
      </c>
      <c r="B34" s="28" t="s">
        <v>9</v>
      </c>
      <c r="C34" s="12"/>
      <c r="D34" s="12"/>
      <c r="E34" s="12"/>
      <c r="F34" s="12"/>
      <c r="G34" s="12"/>
      <c r="H34" s="12"/>
      <c r="I34" s="12">
        <v>66292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16126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>
        <v>82418</v>
      </c>
      <c r="BR34" s="12">
        <v>2510</v>
      </c>
      <c r="BS34" s="12">
        <v>84928</v>
      </c>
      <c r="BT34" s="12"/>
      <c r="BU34" s="12"/>
      <c r="BV34" s="12"/>
      <c r="BW34" s="12"/>
      <c r="BX34" s="12"/>
      <c r="BY34" s="12">
        <v>84928</v>
      </c>
      <c r="BZ34" s="12">
        <v>16082</v>
      </c>
      <c r="CA34" s="12">
        <v>101010</v>
      </c>
    </row>
    <row r="35" spans="1:79">
      <c r="A35" s="8">
        <v>32</v>
      </c>
      <c r="B35" s="28" t="s">
        <v>106</v>
      </c>
      <c r="C35" s="12"/>
      <c r="D35" s="12"/>
      <c r="E35" s="12"/>
      <c r="F35" s="12"/>
      <c r="G35" s="12"/>
      <c r="H35" s="12">
        <v>145989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>
        <v>34878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>
        <v>180867</v>
      </c>
      <c r="BR35" s="12">
        <v>9043.35</v>
      </c>
      <c r="BS35" s="12">
        <v>189910.35</v>
      </c>
      <c r="BT35" s="12">
        <v>474219</v>
      </c>
      <c r="BU35" s="12"/>
      <c r="BV35" s="12">
        <v>474219</v>
      </c>
      <c r="BW35" s="12">
        <v>23710.95</v>
      </c>
      <c r="BX35" s="12">
        <v>497929.95</v>
      </c>
      <c r="BY35" s="12">
        <v>687840.3</v>
      </c>
      <c r="BZ35" s="12">
        <v>8601</v>
      </c>
      <c r="CA35" s="12">
        <v>696441.3</v>
      </c>
    </row>
    <row r="36" spans="1:79">
      <c r="A36" s="8">
        <v>33</v>
      </c>
      <c r="B36" s="28" t="s">
        <v>107</v>
      </c>
      <c r="C36" s="12"/>
      <c r="D36" s="12"/>
      <c r="E36" s="12"/>
      <c r="F36" s="12"/>
      <c r="G36" s="12"/>
      <c r="H36" s="12"/>
      <c r="I36" s="12"/>
      <c r="J36" s="12">
        <v>57802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>
        <v>57802</v>
      </c>
      <c r="BR36" s="12">
        <v>1793</v>
      </c>
      <c r="BS36" s="12">
        <v>59595</v>
      </c>
      <c r="BT36" s="12">
        <v>2211</v>
      </c>
      <c r="BU36" s="12"/>
      <c r="BV36" s="12">
        <v>2211</v>
      </c>
      <c r="BW36" s="12">
        <v>239</v>
      </c>
      <c r="BX36" s="12">
        <v>2450</v>
      </c>
      <c r="BY36" s="12">
        <v>62045</v>
      </c>
      <c r="BZ36" s="12">
        <v>28169</v>
      </c>
      <c r="CA36" s="12">
        <v>90214</v>
      </c>
    </row>
    <row r="37" spans="1:79">
      <c r="A37" s="8">
        <v>34</v>
      </c>
      <c r="B37" s="28" t="s">
        <v>108</v>
      </c>
      <c r="C37" s="12"/>
      <c r="D37" s="12"/>
      <c r="E37" s="12"/>
      <c r="F37" s="12"/>
      <c r="G37" s="12"/>
      <c r="H37" s="12"/>
      <c r="I37" s="12"/>
      <c r="J37" s="12"/>
      <c r="K37" s="12">
        <v>5504.4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>
        <v>5504.4</v>
      </c>
      <c r="BR37" s="12">
        <v>-37.92</v>
      </c>
      <c r="BS37" s="12">
        <v>5466.48</v>
      </c>
      <c r="BT37" s="12">
        <v>2711.81</v>
      </c>
      <c r="BU37" s="12"/>
      <c r="BV37" s="12">
        <v>2711.81</v>
      </c>
      <c r="BW37" s="12">
        <v>97.67</v>
      </c>
      <c r="BX37" s="12">
        <v>2809.48</v>
      </c>
      <c r="BY37" s="12">
        <v>8275.9599999999991</v>
      </c>
      <c r="BZ37" s="12">
        <v>1383.03</v>
      </c>
      <c r="CA37" s="12">
        <v>9658.99</v>
      </c>
    </row>
    <row r="38" spans="1:79">
      <c r="A38" s="8">
        <v>35</v>
      </c>
      <c r="B38" s="28" t="s">
        <v>109</v>
      </c>
      <c r="C38" s="12"/>
      <c r="D38" s="12"/>
      <c r="E38" s="12"/>
      <c r="F38" s="12"/>
      <c r="G38" s="12"/>
      <c r="H38" s="12"/>
      <c r="I38" s="12"/>
      <c r="J38" s="12"/>
      <c r="K38" s="12">
        <v>5035.92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1659.33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>
        <v>6695.25</v>
      </c>
      <c r="BR38" s="12">
        <v>168.67</v>
      </c>
      <c r="BS38" s="12">
        <v>6863.92</v>
      </c>
      <c r="BT38" s="12">
        <v>779.91</v>
      </c>
      <c r="BU38" s="12"/>
      <c r="BV38" s="12">
        <v>779.91</v>
      </c>
      <c r="BW38" s="12">
        <v>56.18</v>
      </c>
      <c r="BX38" s="12">
        <v>836.08999999999992</v>
      </c>
      <c r="BY38" s="12">
        <v>7700.01</v>
      </c>
      <c r="BZ38" s="12">
        <v>3092.85</v>
      </c>
      <c r="CA38" s="12">
        <v>10792.86</v>
      </c>
    </row>
    <row r="39" spans="1:79">
      <c r="A39" s="8">
        <v>36</v>
      </c>
      <c r="B39" s="28" t="s">
        <v>110</v>
      </c>
      <c r="C39" s="12"/>
      <c r="D39" s="12"/>
      <c r="E39" s="12"/>
      <c r="F39" s="12"/>
      <c r="G39" s="12"/>
      <c r="H39" s="12"/>
      <c r="I39" s="12"/>
      <c r="J39" s="12"/>
      <c r="K39" s="12">
        <v>2204.0500000000002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>
        <v>2204.0500000000002</v>
      </c>
      <c r="BR39" s="12">
        <v>25.5</v>
      </c>
      <c r="BS39" s="12">
        <v>2229.5500000000002</v>
      </c>
      <c r="BT39" s="12">
        <v>18316.89</v>
      </c>
      <c r="BU39" s="12"/>
      <c r="BV39" s="12">
        <v>18316.89</v>
      </c>
      <c r="BW39" s="12">
        <v>659.73</v>
      </c>
      <c r="BX39" s="12">
        <v>18976.62</v>
      </c>
      <c r="BY39" s="12">
        <v>21206.17</v>
      </c>
      <c r="BZ39" s="12">
        <v>1866.86</v>
      </c>
      <c r="CA39" s="12">
        <v>23073.03</v>
      </c>
    </row>
    <row r="40" spans="1:79">
      <c r="A40" s="8">
        <v>37</v>
      </c>
      <c r="B40" s="28" t="s">
        <v>111</v>
      </c>
      <c r="C40" s="12"/>
      <c r="D40" s="12"/>
      <c r="E40" s="12"/>
      <c r="F40" s="12"/>
      <c r="G40" s="12"/>
      <c r="H40" s="12"/>
      <c r="I40" s="12"/>
      <c r="J40" s="12"/>
      <c r="K40" s="12">
        <v>36479.69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v>3333.26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>
        <v>39812.950000000004</v>
      </c>
      <c r="BR40" s="12">
        <v>-46.61</v>
      </c>
      <c r="BS40" s="12">
        <v>39766.340000000004</v>
      </c>
      <c r="BT40" s="12">
        <v>4986.96</v>
      </c>
      <c r="BU40" s="12"/>
      <c r="BV40" s="12">
        <v>4986.96</v>
      </c>
      <c r="BW40" s="12">
        <v>359.24</v>
      </c>
      <c r="BX40" s="12">
        <v>5346.2</v>
      </c>
      <c r="BY40" s="12">
        <v>45112.54</v>
      </c>
      <c r="BZ40" s="12">
        <v>4703.0600000000004</v>
      </c>
      <c r="CA40" s="12">
        <v>49815.6</v>
      </c>
    </row>
    <row r="41" spans="1:79">
      <c r="A41" s="8">
        <v>38</v>
      </c>
      <c r="B41" s="28" t="s">
        <v>112</v>
      </c>
      <c r="C41" s="12"/>
      <c r="D41" s="12"/>
      <c r="E41" s="12"/>
      <c r="F41" s="12"/>
      <c r="G41" s="12"/>
      <c r="H41" s="12"/>
      <c r="I41" s="12"/>
      <c r="J41" s="12"/>
      <c r="K41" s="12"/>
      <c r="L41" s="12">
        <v>24144.11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>
        <v>24144.11</v>
      </c>
      <c r="BR41" s="12">
        <v>-160.93</v>
      </c>
      <c r="BS41" s="12">
        <v>23983.18</v>
      </c>
      <c r="BT41" s="12">
        <v>2438.42</v>
      </c>
      <c r="BU41" s="12"/>
      <c r="BV41" s="12">
        <v>2438.42</v>
      </c>
      <c r="BW41" s="12">
        <v>175.65</v>
      </c>
      <c r="BX41" s="12">
        <v>2614.0700000000002</v>
      </c>
      <c r="BY41" s="12">
        <v>26597.25</v>
      </c>
      <c r="BZ41" s="12">
        <v>15677.79</v>
      </c>
      <c r="CA41" s="12">
        <v>42275.040000000001</v>
      </c>
    </row>
    <row r="42" spans="1:79">
      <c r="A42" s="8">
        <v>39</v>
      </c>
      <c r="B42" s="28" t="s">
        <v>113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v>89.93</v>
      </c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>
        <v>89.93</v>
      </c>
      <c r="BR42" s="12"/>
      <c r="BS42" s="12">
        <v>89.93</v>
      </c>
      <c r="BT42" s="12"/>
      <c r="BU42" s="12"/>
      <c r="BV42" s="12"/>
      <c r="BW42" s="12"/>
      <c r="BX42" s="12"/>
      <c r="BY42" s="12">
        <v>89.93</v>
      </c>
      <c r="BZ42" s="12">
        <v>1.0900000000000001</v>
      </c>
      <c r="CA42" s="12">
        <v>91.02000000000001</v>
      </c>
    </row>
    <row r="43" spans="1:79">
      <c r="A43" s="8">
        <v>40</v>
      </c>
      <c r="B43" s="28" t="s">
        <v>114</v>
      </c>
      <c r="C43" s="12"/>
      <c r="D43" s="12"/>
      <c r="E43" s="12"/>
      <c r="F43" s="12"/>
      <c r="G43" s="12"/>
      <c r="H43" s="12"/>
      <c r="I43" s="12"/>
      <c r="J43" s="12"/>
      <c r="K43" s="12"/>
      <c r="L43" s="12">
        <v>107180.51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>
        <v>7046.09</v>
      </c>
      <c r="AG43" s="12"/>
      <c r="AH43" s="12"/>
      <c r="AI43" s="12"/>
      <c r="AJ43" s="12">
        <v>59847.79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>
        <v>174074.38999999998</v>
      </c>
      <c r="BR43" s="12">
        <v>-8.2200000000000006</v>
      </c>
      <c r="BS43" s="12">
        <v>174066.16999999998</v>
      </c>
      <c r="BT43" s="12">
        <v>9465.6200000000008</v>
      </c>
      <c r="BU43" s="12"/>
      <c r="BV43" s="12">
        <v>9465.6200000000008</v>
      </c>
      <c r="BW43" s="12">
        <v>681.86</v>
      </c>
      <c r="BX43" s="12">
        <v>10147.480000000001</v>
      </c>
      <c r="BY43" s="12">
        <v>184213.65</v>
      </c>
      <c r="BZ43" s="12">
        <v>35431.39</v>
      </c>
      <c r="CA43" s="12">
        <v>219645.03999999998</v>
      </c>
    </row>
    <row r="44" spans="1:79">
      <c r="A44" s="8">
        <v>41</v>
      </c>
      <c r="B44" s="28" t="s">
        <v>115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>
        <v>2237.3200000000002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>
        <v>2237.3200000000002</v>
      </c>
      <c r="BR44" s="12">
        <v>2819.52</v>
      </c>
      <c r="BS44" s="12">
        <v>5056.84</v>
      </c>
      <c r="BT44" s="12">
        <v>150.12</v>
      </c>
      <c r="BU44" s="12"/>
      <c r="BV44" s="12">
        <v>150.12</v>
      </c>
      <c r="BW44" s="12">
        <v>32.44</v>
      </c>
      <c r="BX44" s="12">
        <v>182.56</v>
      </c>
      <c r="BY44" s="12">
        <v>5239.4000000000005</v>
      </c>
      <c r="BZ44" s="12">
        <v>4934.8900000000003</v>
      </c>
      <c r="CA44" s="12">
        <v>10174.290000000001</v>
      </c>
    </row>
    <row r="45" spans="1:79">
      <c r="A45" s="8">
        <v>42</v>
      </c>
      <c r="B45" s="28" t="s">
        <v>116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>
        <v>27978.63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>
        <v>27978.63</v>
      </c>
      <c r="BR45" s="12">
        <v>79.819999999999993</v>
      </c>
      <c r="BS45" s="12">
        <v>28058.45</v>
      </c>
      <c r="BT45" s="12">
        <v>46.74</v>
      </c>
      <c r="BU45" s="12"/>
      <c r="BV45" s="12">
        <v>46.74</v>
      </c>
      <c r="BW45" s="12">
        <v>10.1</v>
      </c>
      <c r="BX45" s="12">
        <v>56.84</v>
      </c>
      <c r="BY45" s="12">
        <v>28115.29</v>
      </c>
      <c r="BZ45" s="12">
        <v>19433.97</v>
      </c>
      <c r="CA45" s="12">
        <v>47549.26</v>
      </c>
    </row>
    <row r="46" spans="1:79">
      <c r="A46" s="8">
        <v>43</v>
      </c>
      <c r="B46" s="28" t="s">
        <v>117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40630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>
        <v>40630</v>
      </c>
      <c r="BR46" s="12">
        <v>1396</v>
      </c>
      <c r="BS46" s="12">
        <v>42026</v>
      </c>
      <c r="BT46" s="12">
        <v>551</v>
      </c>
      <c r="BU46" s="12"/>
      <c r="BV46" s="12">
        <v>551</v>
      </c>
      <c r="BW46" s="12">
        <v>119</v>
      </c>
      <c r="BX46" s="12">
        <v>670</v>
      </c>
      <c r="BY46" s="12">
        <v>42696</v>
      </c>
      <c r="BZ46" s="12">
        <v>10318</v>
      </c>
      <c r="CA46" s="12">
        <v>53014</v>
      </c>
    </row>
    <row r="47" spans="1:79">
      <c r="A47" s="8">
        <v>44</v>
      </c>
      <c r="B47" s="28" t="s">
        <v>118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17225</v>
      </c>
      <c r="N47" s="12"/>
      <c r="O47" s="12">
        <v>1451</v>
      </c>
      <c r="P47" s="12">
        <v>43378</v>
      </c>
      <c r="Q47" s="12">
        <v>2086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>
        <v>64140</v>
      </c>
      <c r="BR47" s="12">
        <v>501</v>
      </c>
      <c r="BS47" s="12">
        <v>64641</v>
      </c>
      <c r="BT47" s="12">
        <v>8965</v>
      </c>
      <c r="BU47" s="12"/>
      <c r="BV47" s="12">
        <v>8965</v>
      </c>
      <c r="BW47" s="12">
        <v>1955</v>
      </c>
      <c r="BX47" s="12">
        <v>10920</v>
      </c>
      <c r="BY47" s="12">
        <v>75561</v>
      </c>
      <c r="BZ47" s="12">
        <v>5689</v>
      </c>
      <c r="CA47" s="12">
        <v>81250</v>
      </c>
    </row>
    <row r="48" spans="1:79">
      <c r="A48" s="8">
        <v>45</v>
      </c>
      <c r="B48" s="28" t="s">
        <v>119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>
        <v>1</v>
      </c>
      <c r="N48" s="12">
        <v>154811</v>
      </c>
      <c r="O48" s="12"/>
      <c r="P48" s="12">
        <v>4943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>
        <v>159755</v>
      </c>
      <c r="BR48" s="12">
        <v>3267</v>
      </c>
      <c r="BS48" s="12">
        <v>163022</v>
      </c>
      <c r="BT48" s="12">
        <v>256</v>
      </c>
      <c r="BU48" s="12"/>
      <c r="BV48" s="12">
        <v>256</v>
      </c>
      <c r="BW48" s="12">
        <v>73</v>
      </c>
      <c r="BX48" s="12">
        <v>329</v>
      </c>
      <c r="BY48" s="12">
        <v>163351</v>
      </c>
      <c r="BZ48" s="12">
        <v>17843</v>
      </c>
      <c r="CA48" s="12">
        <v>181194</v>
      </c>
    </row>
    <row r="49" spans="1:79">
      <c r="A49" s="8">
        <v>46</v>
      </c>
      <c r="B49" s="28" t="s">
        <v>120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199576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>
        <v>199576</v>
      </c>
      <c r="BR49" s="12">
        <v>6012</v>
      </c>
      <c r="BS49" s="12">
        <v>205588</v>
      </c>
      <c r="BT49" s="12">
        <v>73260</v>
      </c>
      <c r="BU49" s="12"/>
      <c r="BV49" s="12">
        <v>73260</v>
      </c>
      <c r="BW49" s="12">
        <v>15832</v>
      </c>
      <c r="BX49" s="12">
        <v>89092</v>
      </c>
      <c r="BY49" s="12">
        <v>294680</v>
      </c>
      <c r="BZ49" s="12">
        <v>28488</v>
      </c>
      <c r="CA49" s="12">
        <v>323168</v>
      </c>
    </row>
    <row r="50" spans="1:79">
      <c r="A50" s="8">
        <v>47</v>
      </c>
      <c r="B50" s="28" t="s">
        <v>121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>
        <v>506</v>
      </c>
      <c r="N50" s="12"/>
      <c r="O50" s="12">
        <v>330866</v>
      </c>
      <c r="P50" s="12">
        <v>5330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>
        <v>336702</v>
      </c>
      <c r="BR50" s="12">
        <v>-1590</v>
      </c>
      <c r="BS50" s="12">
        <v>335112</v>
      </c>
      <c r="BT50" s="12">
        <v>21245</v>
      </c>
      <c r="BU50" s="12"/>
      <c r="BV50" s="12">
        <v>21245</v>
      </c>
      <c r="BW50" s="12">
        <v>4591</v>
      </c>
      <c r="BX50" s="12">
        <v>25836</v>
      </c>
      <c r="BY50" s="12">
        <v>360948</v>
      </c>
      <c r="BZ50" s="12">
        <v>92989</v>
      </c>
      <c r="CA50" s="12">
        <v>453937</v>
      </c>
    </row>
    <row r="51" spans="1:79">
      <c r="A51" s="8">
        <v>48</v>
      </c>
      <c r="B51" s="28" t="s">
        <v>122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98938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>
        <v>98938</v>
      </c>
      <c r="BR51" s="12">
        <v>11818</v>
      </c>
      <c r="BS51" s="12">
        <v>110756</v>
      </c>
      <c r="BT51" s="12">
        <v>6875</v>
      </c>
      <c r="BU51" s="12"/>
      <c r="BV51" s="12">
        <v>6875</v>
      </c>
      <c r="BW51" s="12">
        <v>4953</v>
      </c>
      <c r="BX51" s="12">
        <v>11828</v>
      </c>
      <c r="BY51" s="12">
        <v>122584</v>
      </c>
      <c r="BZ51" s="12">
        <v>23338</v>
      </c>
      <c r="CA51" s="12">
        <v>145922</v>
      </c>
    </row>
    <row r="52" spans="1:79">
      <c r="A52" s="8">
        <v>49</v>
      </c>
      <c r="B52" s="28" t="s">
        <v>123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40535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>
        <v>40535</v>
      </c>
      <c r="BR52" s="12">
        <v>2131</v>
      </c>
      <c r="BS52" s="12">
        <v>42666</v>
      </c>
      <c r="BT52" s="12">
        <v>156</v>
      </c>
      <c r="BU52" s="12"/>
      <c r="BV52" s="12">
        <v>156</v>
      </c>
      <c r="BW52" s="12">
        <v>34</v>
      </c>
      <c r="BX52" s="12">
        <v>190</v>
      </c>
      <c r="BY52" s="12">
        <v>42856</v>
      </c>
      <c r="BZ52" s="12">
        <v>10209</v>
      </c>
      <c r="CA52" s="12">
        <v>53065</v>
      </c>
    </row>
    <row r="53" spans="1:79">
      <c r="A53" s="8">
        <v>50</v>
      </c>
      <c r="B53" s="28" t="s">
        <v>124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>
        <v>6375</v>
      </c>
      <c r="N53" s="12">
        <v>1118</v>
      </c>
      <c r="O53" s="12">
        <v>11913</v>
      </c>
      <c r="P53" s="12">
        <v>113660</v>
      </c>
      <c r="Q53" s="12">
        <v>63</v>
      </c>
      <c r="R53" s="12">
        <v>419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>
        <v>133548</v>
      </c>
      <c r="BR53" s="12">
        <v>6197</v>
      </c>
      <c r="BS53" s="12">
        <v>139745</v>
      </c>
      <c r="BT53" s="12">
        <v>5776</v>
      </c>
      <c r="BU53" s="12"/>
      <c r="BV53" s="12">
        <v>5776</v>
      </c>
      <c r="BW53" s="12">
        <v>2080</v>
      </c>
      <c r="BX53" s="12">
        <v>7856</v>
      </c>
      <c r="BY53" s="12">
        <v>147601</v>
      </c>
      <c r="BZ53" s="12">
        <v>31877</v>
      </c>
      <c r="CA53" s="12">
        <v>179478</v>
      </c>
    </row>
    <row r="54" spans="1:79">
      <c r="A54" s="8">
        <v>51</v>
      </c>
      <c r="B54" s="28" t="s">
        <v>125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1181</v>
      </c>
      <c r="Q54" s="12">
        <v>47347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>
        <v>48528</v>
      </c>
      <c r="BR54" s="12">
        <v>24370</v>
      </c>
      <c r="BS54" s="12">
        <v>72898</v>
      </c>
      <c r="BT54" s="12">
        <v>3500</v>
      </c>
      <c r="BU54" s="12"/>
      <c r="BV54" s="12">
        <v>3500</v>
      </c>
      <c r="BW54" s="12">
        <v>3782</v>
      </c>
      <c r="BX54" s="12">
        <v>7282</v>
      </c>
      <c r="BY54" s="12">
        <v>80180</v>
      </c>
      <c r="BZ54" s="12">
        <v>9867</v>
      </c>
      <c r="CA54" s="12">
        <v>90047</v>
      </c>
    </row>
    <row r="55" spans="1:79">
      <c r="A55" s="8">
        <v>52</v>
      </c>
      <c r="B55" s="28" t="s">
        <v>126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>
        <v>203</v>
      </c>
      <c r="N55" s="12"/>
      <c r="O55" s="12"/>
      <c r="P55" s="12">
        <v>720</v>
      </c>
      <c r="Q55" s="12">
        <v>28318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>
        <v>29241</v>
      </c>
      <c r="BR55" s="12">
        <v>1004</v>
      </c>
      <c r="BS55" s="12">
        <v>30245</v>
      </c>
      <c r="BT55" s="12">
        <v>1039</v>
      </c>
      <c r="BU55" s="12"/>
      <c r="BV55" s="12">
        <v>1039</v>
      </c>
      <c r="BW55" s="12">
        <v>225</v>
      </c>
      <c r="BX55" s="12">
        <v>1264</v>
      </c>
      <c r="BY55" s="12">
        <v>31509</v>
      </c>
      <c r="BZ55" s="12">
        <v>5024</v>
      </c>
      <c r="CA55" s="12">
        <v>36533</v>
      </c>
    </row>
    <row r="56" spans="1:79">
      <c r="A56" s="8">
        <v>53</v>
      </c>
      <c r="B56" s="28" t="s">
        <v>127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37017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>
        <v>37017</v>
      </c>
      <c r="BR56" s="12">
        <v>1234</v>
      </c>
      <c r="BS56" s="12">
        <v>38251</v>
      </c>
      <c r="BT56" s="12">
        <v>338</v>
      </c>
      <c r="BU56" s="12"/>
      <c r="BV56" s="12">
        <v>338</v>
      </c>
      <c r="BW56" s="12">
        <v>244</v>
      </c>
      <c r="BX56" s="12">
        <v>582</v>
      </c>
      <c r="BY56" s="12">
        <v>38833</v>
      </c>
      <c r="BZ56" s="12">
        <v>10737</v>
      </c>
      <c r="CA56" s="12">
        <v>49570</v>
      </c>
    </row>
    <row r="57" spans="1:79">
      <c r="A57" s="8">
        <v>54</v>
      </c>
      <c r="B57" s="28" t="s">
        <v>128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v>7165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>
        <v>7165</v>
      </c>
      <c r="BR57" s="12">
        <v>871</v>
      </c>
      <c r="BS57" s="12">
        <v>8036</v>
      </c>
      <c r="BT57" s="12">
        <v>931</v>
      </c>
      <c r="BU57" s="12"/>
      <c r="BV57" s="12">
        <v>931</v>
      </c>
      <c r="BW57" s="12">
        <v>671</v>
      </c>
      <c r="BX57" s="12">
        <v>1602</v>
      </c>
      <c r="BY57" s="12">
        <v>9638</v>
      </c>
      <c r="BZ57" s="12">
        <v>4672</v>
      </c>
      <c r="CA57" s="12">
        <v>14310</v>
      </c>
    </row>
    <row r="58" spans="1:79">
      <c r="A58" s="8">
        <v>55</v>
      </c>
      <c r="B58" s="28" t="s">
        <v>129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62229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>
        <v>62229</v>
      </c>
      <c r="BR58" s="12">
        <v>35403</v>
      </c>
      <c r="BS58" s="12">
        <v>97632</v>
      </c>
      <c r="BT58" s="12">
        <v>306</v>
      </c>
      <c r="BU58" s="12"/>
      <c r="BV58" s="12">
        <v>306</v>
      </c>
      <c r="BW58" s="12">
        <v>66</v>
      </c>
      <c r="BX58" s="12">
        <v>372</v>
      </c>
      <c r="BY58" s="12">
        <v>98004</v>
      </c>
      <c r="BZ58" s="12">
        <v>18015</v>
      </c>
      <c r="CA58" s="12">
        <v>116019</v>
      </c>
    </row>
    <row r="59" spans="1:79">
      <c r="A59" s="8">
        <v>56</v>
      </c>
      <c r="B59" s="28" t="s">
        <v>130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v>291607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>
        <v>291607</v>
      </c>
      <c r="BR59" s="12">
        <v>16540</v>
      </c>
      <c r="BS59" s="12">
        <v>308147</v>
      </c>
      <c r="BT59" s="12">
        <v>7896</v>
      </c>
      <c r="BU59" s="12"/>
      <c r="BV59" s="12">
        <v>7896</v>
      </c>
      <c r="BW59" s="12">
        <v>569</v>
      </c>
      <c r="BX59" s="12">
        <v>8465</v>
      </c>
      <c r="BY59" s="12">
        <v>316612</v>
      </c>
      <c r="BZ59" s="12">
        <v>68700</v>
      </c>
      <c r="CA59" s="12">
        <v>385312</v>
      </c>
    </row>
    <row r="60" spans="1:79">
      <c r="A60" s="8">
        <v>57</v>
      </c>
      <c r="B60" s="28" t="s">
        <v>131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37176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>
        <v>3383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>
        <v>40559</v>
      </c>
      <c r="BR60" s="12">
        <v>6582</v>
      </c>
      <c r="BS60" s="12">
        <v>47141</v>
      </c>
      <c r="BT60" s="12">
        <v>14138</v>
      </c>
      <c r="BU60" s="12"/>
      <c r="BV60" s="12">
        <v>14138</v>
      </c>
      <c r="BW60" s="12">
        <v>1018</v>
      </c>
      <c r="BX60" s="12">
        <v>15156</v>
      </c>
      <c r="BY60" s="12">
        <v>62297</v>
      </c>
      <c r="BZ60" s="12">
        <v>24125</v>
      </c>
      <c r="CA60" s="12">
        <v>86422</v>
      </c>
    </row>
    <row r="61" spans="1:79">
      <c r="A61" s="8">
        <v>58</v>
      </c>
      <c r="B61" s="28" t="s">
        <v>132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5357.97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>
        <v>5357.97</v>
      </c>
      <c r="BR61" s="12">
        <v>477.76</v>
      </c>
      <c r="BS61" s="12">
        <v>5835.7300000000005</v>
      </c>
      <c r="BT61" s="12">
        <v>927.19</v>
      </c>
      <c r="BU61" s="12"/>
      <c r="BV61" s="12">
        <v>927.19</v>
      </c>
      <c r="BW61" s="12">
        <v>66.790000000000006</v>
      </c>
      <c r="BX61" s="12">
        <v>993.98</v>
      </c>
      <c r="BY61" s="12">
        <v>6829.7100000000009</v>
      </c>
      <c r="BZ61" s="12">
        <v>2348.8000000000002</v>
      </c>
      <c r="CA61" s="12">
        <v>9178.510000000002</v>
      </c>
    </row>
    <row r="62" spans="1:79">
      <c r="A62" s="8">
        <v>59</v>
      </c>
      <c r="B62" s="28" t="s">
        <v>133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v>6547.19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>
        <v>6547.19</v>
      </c>
      <c r="BR62" s="12">
        <v>517.28</v>
      </c>
      <c r="BS62" s="12">
        <v>7064.4699999999993</v>
      </c>
      <c r="BT62" s="12"/>
      <c r="BU62" s="12"/>
      <c r="BV62" s="12"/>
      <c r="BW62" s="12"/>
      <c r="BX62" s="12"/>
      <c r="BY62" s="12">
        <v>7064.4699999999993</v>
      </c>
      <c r="BZ62" s="12">
        <v>2238.9499999999998</v>
      </c>
      <c r="CA62" s="12">
        <v>9303.4199999999983</v>
      </c>
    </row>
    <row r="63" spans="1:79">
      <c r="A63" s="8">
        <v>60</v>
      </c>
      <c r="B63" s="28" t="s">
        <v>134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v>15492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>
        <v>15492</v>
      </c>
      <c r="BR63" s="12">
        <v>-226</v>
      </c>
      <c r="BS63" s="12">
        <v>15266</v>
      </c>
      <c r="BT63" s="12">
        <v>575</v>
      </c>
      <c r="BU63" s="12"/>
      <c r="BV63" s="12">
        <v>575</v>
      </c>
      <c r="BW63" s="12">
        <v>41</v>
      </c>
      <c r="BX63" s="12">
        <v>616</v>
      </c>
      <c r="BY63" s="12">
        <v>15882</v>
      </c>
      <c r="BZ63" s="12">
        <v>7617</v>
      </c>
      <c r="CA63" s="12">
        <v>23499</v>
      </c>
    </row>
    <row r="64" spans="1:79">
      <c r="A64" s="8">
        <v>61</v>
      </c>
      <c r="B64" s="28" t="s">
        <v>135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92646</v>
      </c>
      <c r="T64" s="12">
        <v>163002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>
        <v>255648</v>
      </c>
      <c r="BR64" s="12">
        <v>10644</v>
      </c>
      <c r="BS64" s="12">
        <v>266292</v>
      </c>
      <c r="BT64" s="12">
        <v>4034</v>
      </c>
      <c r="BU64" s="12"/>
      <c r="BV64" s="12">
        <v>4034</v>
      </c>
      <c r="BW64" s="12">
        <v>291</v>
      </c>
      <c r="BX64" s="12">
        <v>4325</v>
      </c>
      <c r="BY64" s="12">
        <v>270617</v>
      </c>
      <c r="BZ64" s="12">
        <v>59414</v>
      </c>
      <c r="CA64" s="12">
        <v>330031</v>
      </c>
    </row>
    <row r="65" spans="1:79">
      <c r="A65" s="8">
        <v>62</v>
      </c>
      <c r="B65" s="28" t="s">
        <v>136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173418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>
        <v>714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>
        <v>174132</v>
      </c>
      <c r="BR65" s="12">
        <v>5553</v>
      </c>
      <c r="BS65" s="12">
        <v>179685</v>
      </c>
      <c r="BT65" s="12">
        <v>9772</v>
      </c>
      <c r="BU65" s="12"/>
      <c r="BV65" s="12">
        <v>9772</v>
      </c>
      <c r="BW65" s="12">
        <v>704</v>
      </c>
      <c r="BX65" s="12">
        <v>10476</v>
      </c>
      <c r="BY65" s="12">
        <v>190161</v>
      </c>
      <c r="BZ65" s="12">
        <v>103461</v>
      </c>
      <c r="CA65" s="12">
        <v>293622</v>
      </c>
    </row>
    <row r="66" spans="1:79">
      <c r="A66" s="8">
        <v>63</v>
      </c>
      <c r="B66" s="28" t="s">
        <v>137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v>53715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>
        <v>53715</v>
      </c>
      <c r="BR66" s="12">
        <v>2416</v>
      </c>
      <c r="BS66" s="12">
        <v>56131</v>
      </c>
      <c r="BT66" s="12">
        <v>3593</v>
      </c>
      <c r="BU66" s="12"/>
      <c r="BV66" s="12">
        <v>3593</v>
      </c>
      <c r="BW66" s="12">
        <v>259</v>
      </c>
      <c r="BX66" s="12">
        <v>3852</v>
      </c>
      <c r="BY66" s="12">
        <v>59983</v>
      </c>
      <c r="BZ66" s="12">
        <v>33866</v>
      </c>
      <c r="CA66" s="12">
        <v>93849</v>
      </c>
    </row>
    <row r="67" spans="1:79">
      <c r="A67" s="8">
        <v>64</v>
      </c>
      <c r="B67" s="28" t="s">
        <v>138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>
        <v>38786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>
        <v>38786</v>
      </c>
      <c r="BR67" s="12">
        <v>2295</v>
      </c>
      <c r="BS67" s="12">
        <v>41081</v>
      </c>
      <c r="BT67" s="12">
        <v>5346</v>
      </c>
      <c r="BU67" s="12"/>
      <c r="BV67" s="12">
        <v>5346</v>
      </c>
      <c r="BW67" s="12">
        <v>385</v>
      </c>
      <c r="BX67" s="12">
        <v>5731</v>
      </c>
      <c r="BY67" s="12">
        <v>46812</v>
      </c>
      <c r="BZ67" s="12">
        <v>16891</v>
      </c>
      <c r="CA67" s="12">
        <v>63703</v>
      </c>
    </row>
    <row r="68" spans="1:79">
      <c r="A68" s="8">
        <v>65</v>
      </c>
      <c r="B68" s="28" t="s">
        <v>139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>
        <v>87865</v>
      </c>
      <c r="AL68" s="12">
        <v>2514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>
        <v>90379</v>
      </c>
      <c r="BR68" s="12">
        <v>12063</v>
      </c>
      <c r="BS68" s="12">
        <v>102442</v>
      </c>
      <c r="BT68" s="12">
        <v>14314</v>
      </c>
      <c r="BU68" s="12"/>
      <c r="BV68" s="12">
        <v>14314</v>
      </c>
      <c r="BW68" s="12">
        <v>616</v>
      </c>
      <c r="BX68" s="12">
        <v>14930</v>
      </c>
      <c r="BY68" s="12">
        <v>117372</v>
      </c>
      <c r="BZ68" s="12">
        <v>20392</v>
      </c>
      <c r="CA68" s="12">
        <v>137764</v>
      </c>
    </row>
    <row r="69" spans="1:79">
      <c r="A69" s="8">
        <v>66</v>
      </c>
      <c r="B69" s="28" t="s">
        <v>140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>
        <v>1908</v>
      </c>
      <c r="AH69" s="12"/>
      <c r="AI69" s="12"/>
      <c r="AJ69" s="12"/>
      <c r="AK69" s="12"/>
      <c r="AL69" s="12">
        <v>114227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>
        <v>116135</v>
      </c>
      <c r="BR69" s="12">
        <v>10999</v>
      </c>
      <c r="BS69" s="12">
        <v>127134</v>
      </c>
      <c r="BT69" s="12">
        <v>23080</v>
      </c>
      <c r="BU69" s="12"/>
      <c r="BV69" s="12">
        <v>23080</v>
      </c>
      <c r="BW69" s="12">
        <v>1662</v>
      </c>
      <c r="BX69" s="12">
        <v>24742</v>
      </c>
      <c r="BY69" s="12">
        <v>151876</v>
      </c>
      <c r="BZ69" s="12">
        <v>26450</v>
      </c>
      <c r="CA69" s="12">
        <v>178326</v>
      </c>
    </row>
    <row r="70" spans="1:79">
      <c r="A70" s="8">
        <v>67</v>
      </c>
      <c r="B70" s="28" t="s">
        <v>141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>
        <v>2747</v>
      </c>
      <c r="AM70" s="12">
        <v>65288</v>
      </c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>
        <v>68035</v>
      </c>
      <c r="BR70" s="12">
        <v>378</v>
      </c>
      <c r="BS70" s="12">
        <v>68413</v>
      </c>
      <c r="BT70" s="12">
        <v>1865</v>
      </c>
      <c r="BU70" s="12"/>
      <c r="BV70" s="12">
        <v>1865</v>
      </c>
      <c r="BW70" s="12">
        <v>134</v>
      </c>
      <c r="BX70" s="12">
        <v>1999</v>
      </c>
      <c r="BY70" s="12">
        <v>70412</v>
      </c>
      <c r="BZ70" s="12">
        <v>16918</v>
      </c>
      <c r="CA70" s="12">
        <v>87330</v>
      </c>
    </row>
    <row r="71" spans="1:79">
      <c r="A71" s="8">
        <v>68</v>
      </c>
      <c r="B71" s="28" t="s">
        <v>142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>
        <v>7546</v>
      </c>
      <c r="AF71" s="12"/>
      <c r="AG71" s="12"/>
      <c r="AH71" s="12"/>
      <c r="AI71" s="12"/>
      <c r="AJ71" s="12"/>
      <c r="AK71" s="12"/>
      <c r="AL71" s="12"/>
      <c r="AM71" s="12"/>
      <c r="AN71" s="12">
        <v>89708</v>
      </c>
      <c r="AO71" s="12">
        <v>857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>
        <v>98111</v>
      </c>
      <c r="BR71" s="12">
        <v>1888</v>
      </c>
      <c r="BS71" s="12">
        <v>99999</v>
      </c>
      <c r="BT71" s="12">
        <v>5072</v>
      </c>
      <c r="BU71" s="12"/>
      <c r="BV71" s="12">
        <v>5072</v>
      </c>
      <c r="BW71" s="12">
        <v>366</v>
      </c>
      <c r="BX71" s="12">
        <v>5438</v>
      </c>
      <c r="BY71" s="12">
        <v>105437</v>
      </c>
      <c r="BZ71" s="12">
        <v>30409</v>
      </c>
      <c r="CA71" s="12">
        <v>135846</v>
      </c>
    </row>
    <row r="72" spans="1:79">
      <c r="A72" s="8">
        <v>69</v>
      </c>
      <c r="B72" s="28" t="s">
        <v>143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v>87046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>
        <v>87046</v>
      </c>
      <c r="BR72" s="12">
        <v>8447</v>
      </c>
      <c r="BS72" s="12">
        <v>95493</v>
      </c>
      <c r="BT72" s="12">
        <v>19507</v>
      </c>
      <c r="BU72" s="12"/>
      <c r="BV72" s="12">
        <v>19507</v>
      </c>
      <c r="BW72" s="12">
        <v>1405</v>
      </c>
      <c r="BX72" s="12">
        <v>20912</v>
      </c>
      <c r="BY72" s="12">
        <v>116405</v>
      </c>
      <c r="BZ72" s="12">
        <v>46585</v>
      </c>
      <c r="CA72" s="12">
        <v>162990</v>
      </c>
    </row>
    <row r="73" spans="1:79">
      <c r="A73" s="8">
        <v>70</v>
      </c>
      <c r="B73" s="28" t="s">
        <v>144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v>219982</v>
      </c>
      <c r="AJ73" s="12"/>
      <c r="AK73" s="12"/>
      <c r="AL73" s="12"/>
      <c r="AM73" s="12"/>
      <c r="AN73" s="12"/>
      <c r="AO73" s="12">
        <v>1111</v>
      </c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>
        <v>221093</v>
      </c>
      <c r="BR73" s="12">
        <v>23354</v>
      </c>
      <c r="BS73" s="12">
        <v>244447</v>
      </c>
      <c r="BT73" s="12">
        <v>77678</v>
      </c>
      <c r="BU73" s="12"/>
      <c r="BV73" s="12">
        <v>77678</v>
      </c>
      <c r="BW73" s="12">
        <v>5595</v>
      </c>
      <c r="BX73" s="12">
        <v>83273</v>
      </c>
      <c r="BY73" s="12">
        <v>327720</v>
      </c>
      <c r="BZ73" s="12">
        <v>40879</v>
      </c>
      <c r="CA73" s="12">
        <v>368599</v>
      </c>
    </row>
    <row r="74" spans="1:79">
      <c r="A74" s="8">
        <v>71</v>
      </c>
      <c r="B74" s="28" t="s">
        <v>145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>
        <v>699372</v>
      </c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>
        <v>699372</v>
      </c>
      <c r="BR74" s="12">
        <v>372300</v>
      </c>
      <c r="BS74" s="12">
        <v>1071672</v>
      </c>
      <c r="BT74" s="12">
        <v>104070</v>
      </c>
      <c r="BU74" s="12"/>
      <c r="BV74" s="12">
        <v>104070</v>
      </c>
      <c r="BW74" s="12">
        <v>9793.539999999979</v>
      </c>
      <c r="BX74" s="12">
        <v>113863.53999999998</v>
      </c>
      <c r="BY74" s="12">
        <v>1185535.54</v>
      </c>
      <c r="BZ74" s="12">
        <v>241210.06</v>
      </c>
      <c r="CA74" s="12">
        <v>1426745.6</v>
      </c>
    </row>
    <row r="75" spans="1:79">
      <c r="A75" s="8">
        <v>72</v>
      </c>
      <c r="B75" s="28" t="s">
        <v>146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>
        <v>8867</v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>
        <v>8867</v>
      </c>
      <c r="BR75" s="12">
        <v>75</v>
      </c>
      <c r="BS75" s="12">
        <v>8942</v>
      </c>
      <c r="BT75" s="12">
        <v>8147</v>
      </c>
      <c r="BU75" s="12"/>
      <c r="BV75" s="12">
        <v>8147</v>
      </c>
      <c r="BW75" s="12">
        <v>587</v>
      </c>
      <c r="BX75" s="12">
        <v>8734</v>
      </c>
      <c r="BY75" s="12">
        <v>17676</v>
      </c>
      <c r="BZ75" s="12">
        <v>13517</v>
      </c>
      <c r="CA75" s="12">
        <v>31193</v>
      </c>
    </row>
    <row r="76" spans="1:79">
      <c r="A76" s="8">
        <v>73</v>
      </c>
      <c r="B76" s="28" t="s">
        <v>147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>
        <v>47862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>
        <v>47862</v>
      </c>
      <c r="BR76" s="12">
        <v>4922</v>
      </c>
      <c r="BS76" s="12">
        <v>52784</v>
      </c>
      <c r="BT76" s="12">
        <v>32093</v>
      </c>
      <c r="BU76" s="12"/>
      <c r="BV76" s="12">
        <v>32093</v>
      </c>
      <c r="BW76" s="12">
        <v>3697</v>
      </c>
      <c r="BX76" s="12">
        <v>35790</v>
      </c>
      <c r="BY76" s="12">
        <v>88574</v>
      </c>
      <c r="BZ76" s="12">
        <v>32719</v>
      </c>
      <c r="CA76" s="12">
        <v>121293</v>
      </c>
    </row>
    <row r="77" spans="1:79">
      <c r="A77" s="8">
        <v>74</v>
      </c>
      <c r="B77" s="28" t="s">
        <v>148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>
        <v>4080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>
        <v>52746</v>
      </c>
      <c r="AG77" s="12">
        <v>164470</v>
      </c>
      <c r="AH77" s="12"/>
      <c r="AI77" s="12">
        <v>1272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>
        <v>222568</v>
      </c>
      <c r="BR77" s="12">
        <v>5108</v>
      </c>
      <c r="BS77" s="12">
        <v>227676</v>
      </c>
      <c r="BT77" s="12">
        <v>134312</v>
      </c>
      <c r="BU77" s="12"/>
      <c r="BV77" s="12">
        <v>134312</v>
      </c>
      <c r="BW77" s="12">
        <v>12978</v>
      </c>
      <c r="BX77" s="12">
        <v>147290</v>
      </c>
      <c r="BY77" s="12">
        <v>374966</v>
      </c>
      <c r="BZ77" s="12">
        <v>117481</v>
      </c>
      <c r="CA77" s="12">
        <v>492447</v>
      </c>
    </row>
    <row r="78" spans="1:79">
      <c r="A78" s="8">
        <v>75</v>
      </c>
      <c r="B78" s="28" t="s">
        <v>149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>
        <v>89269</v>
      </c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>
        <v>89269</v>
      </c>
      <c r="BR78" s="12">
        <v>1314</v>
      </c>
      <c r="BS78" s="12">
        <v>90583</v>
      </c>
      <c r="BT78" s="12">
        <v>25755</v>
      </c>
      <c r="BU78" s="12"/>
      <c r="BV78" s="12">
        <v>25755</v>
      </c>
      <c r="BW78" s="12">
        <v>2004</v>
      </c>
      <c r="BX78" s="12">
        <v>27759</v>
      </c>
      <c r="BY78" s="12">
        <v>118342</v>
      </c>
      <c r="BZ78" s="12">
        <v>20103</v>
      </c>
      <c r="CA78" s="12">
        <v>138445</v>
      </c>
    </row>
    <row r="79" spans="1:79">
      <c r="A79" s="8">
        <v>76</v>
      </c>
      <c r="B79" s="28" t="s">
        <v>150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>
        <v>54490</v>
      </c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>
        <v>54490</v>
      </c>
      <c r="BR79" s="12">
        <v>637</v>
      </c>
      <c r="BS79" s="12">
        <v>55127</v>
      </c>
      <c r="BT79" s="12"/>
      <c r="BU79" s="12"/>
      <c r="BV79" s="12"/>
      <c r="BW79" s="12"/>
      <c r="BX79" s="12"/>
      <c r="BY79" s="12">
        <v>55127</v>
      </c>
      <c r="BZ79" s="12">
        <v>4741</v>
      </c>
      <c r="CA79" s="12">
        <v>59868</v>
      </c>
    </row>
    <row r="80" spans="1:79">
      <c r="A80" s="8">
        <v>77</v>
      </c>
      <c r="B80" s="28" t="s">
        <v>151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>
        <v>74133</v>
      </c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>
        <v>74133</v>
      </c>
      <c r="BR80" s="12">
        <v>7844</v>
      </c>
      <c r="BS80" s="12">
        <v>81977</v>
      </c>
      <c r="BT80" s="12">
        <v>11827</v>
      </c>
      <c r="BU80" s="12"/>
      <c r="BV80" s="12">
        <v>11827</v>
      </c>
      <c r="BW80" s="12">
        <v>888</v>
      </c>
      <c r="BX80" s="12">
        <v>12715</v>
      </c>
      <c r="BY80" s="12">
        <v>94692</v>
      </c>
      <c r="BZ80" s="12">
        <v>23868</v>
      </c>
      <c r="CA80" s="12">
        <v>118560</v>
      </c>
    </row>
    <row r="81" spans="1:79">
      <c r="A81" s="8">
        <v>78</v>
      </c>
      <c r="B81" s="28" t="s">
        <v>152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>
        <v>277690</v>
      </c>
      <c r="AI81" s="12"/>
      <c r="AJ81" s="12"/>
      <c r="AK81" s="12"/>
      <c r="AL81" s="12"/>
      <c r="AM81" s="12"/>
      <c r="AN81" s="12"/>
      <c r="AO81" s="12">
        <v>1392</v>
      </c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>
        <v>279082</v>
      </c>
      <c r="BR81" s="12">
        <v>16251</v>
      </c>
      <c r="BS81" s="12">
        <v>295333</v>
      </c>
      <c r="BT81" s="12">
        <v>11647</v>
      </c>
      <c r="BU81" s="12"/>
      <c r="BV81" s="12">
        <v>11647</v>
      </c>
      <c r="BW81" s="12">
        <v>839</v>
      </c>
      <c r="BX81" s="12">
        <v>12486</v>
      </c>
      <c r="BY81" s="12">
        <v>307819</v>
      </c>
      <c r="BZ81" s="12">
        <v>36007</v>
      </c>
      <c r="CA81" s="12">
        <v>343826</v>
      </c>
    </row>
    <row r="82" spans="1:79">
      <c r="A82" s="8">
        <v>79</v>
      </c>
      <c r="B82" s="28" t="s">
        <v>153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>
        <v>87221</v>
      </c>
      <c r="AH82" s="12">
        <v>2855</v>
      </c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>
        <v>90076</v>
      </c>
      <c r="BR82" s="12">
        <v>10872</v>
      </c>
      <c r="BS82" s="12">
        <v>100948</v>
      </c>
      <c r="BT82" s="12">
        <v>8184</v>
      </c>
      <c r="BU82" s="12"/>
      <c r="BV82" s="12">
        <v>8184</v>
      </c>
      <c r="BW82" s="12">
        <v>589</v>
      </c>
      <c r="BX82" s="12">
        <v>8773</v>
      </c>
      <c r="BY82" s="12">
        <v>109721</v>
      </c>
      <c r="BZ82" s="12">
        <v>18625</v>
      </c>
      <c r="CA82" s="12">
        <v>128346</v>
      </c>
    </row>
    <row r="83" spans="1:79">
      <c r="A83" s="8">
        <v>80</v>
      </c>
      <c r="B83" s="28" t="s">
        <v>154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51039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>
        <v>16864</v>
      </c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>
        <v>67903</v>
      </c>
      <c r="BR83" s="12">
        <v>643</v>
      </c>
      <c r="BS83" s="12">
        <v>68546</v>
      </c>
      <c r="BT83" s="12"/>
      <c r="BU83" s="12"/>
      <c r="BV83" s="12"/>
      <c r="BW83" s="12"/>
      <c r="BX83" s="12"/>
      <c r="BY83" s="12">
        <v>68546</v>
      </c>
      <c r="BZ83" s="12">
        <v>34627</v>
      </c>
      <c r="CA83" s="12">
        <v>103173</v>
      </c>
    </row>
    <row r="84" spans="1:79">
      <c r="A84" s="8">
        <v>81</v>
      </c>
      <c r="B84" s="28" t="s">
        <v>155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>
        <v>8429</v>
      </c>
      <c r="AG84" s="12">
        <v>62869</v>
      </c>
      <c r="AH84" s="12">
        <v>240</v>
      </c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>
        <v>71538</v>
      </c>
      <c r="BR84" s="12">
        <v>10305</v>
      </c>
      <c r="BS84" s="12">
        <v>81843</v>
      </c>
      <c r="BT84" s="12">
        <v>3479</v>
      </c>
      <c r="BU84" s="12"/>
      <c r="BV84" s="12">
        <v>3479</v>
      </c>
      <c r="BW84" s="12">
        <v>251</v>
      </c>
      <c r="BX84" s="12">
        <v>3730</v>
      </c>
      <c r="BY84" s="12">
        <v>85573</v>
      </c>
      <c r="BZ84" s="12">
        <v>22964</v>
      </c>
      <c r="CA84" s="12">
        <v>108537</v>
      </c>
    </row>
    <row r="85" spans="1:79">
      <c r="A85" s="8">
        <v>82</v>
      </c>
      <c r="B85" s="28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>
        <v>196924</v>
      </c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>
        <v>196924</v>
      </c>
      <c r="BR85" s="12">
        <v>30156</v>
      </c>
      <c r="BS85" s="12">
        <v>227080</v>
      </c>
      <c r="BT85" s="12">
        <v>2879</v>
      </c>
      <c r="BU85" s="12"/>
      <c r="BV85" s="12">
        <v>2879</v>
      </c>
      <c r="BW85" s="12">
        <v>208</v>
      </c>
      <c r="BX85" s="12">
        <v>3087</v>
      </c>
      <c r="BY85" s="12">
        <v>230167</v>
      </c>
      <c r="BZ85" s="12">
        <v>39936</v>
      </c>
      <c r="CA85" s="12">
        <v>270103</v>
      </c>
    </row>
    <row r="86" spans="1:79">
      <c r="A86" s="8">
        <v>83</v>
      </c>
      <c r="B86" s="28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>
        <v>124878</v>
      </c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>
        <v>124878</v>
      </c>
      <c r="BR86" s="12">
        <v>29361.119999999999</v>
      </c>
      <c r="BS86" s="12">
        <v>154239.12</v>
      </c>
      <c r="BT86" s="12">
        <v>14599</v>
      </c>
      <c r="BU86" s="12"/>
      <c r="BV86" s="12">
        <v>14599</v>
      </c>
      <c r="BW86" s="12">
        <v>1051</v>
      </c>
      <c r="BX86" s="12">
        <v>15650</v>
      </c>
      <c r="BY86" s="12">
        <v>169889.12</v>
      </c>
      <c r="BZ86" s="12">
        <v>80039.94</v>
      </c>
      <c r="CA86" s="12">
        <v>249929.06</v>
      </c>
    </row>
    <row r="87" spans="1:79">
      <c r="A87" s="8">
        <v>84</v>
      </c>
      <c r="B87" s="28" t="s">
        <v>158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>
        <v>147064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>
        <v>147064</v>
      </c>
      <c r="BR87" s="12">
        <v>-2017</v>
      </c>
      <c r="BS87" s="12">
        <v>145047</v>
      </c>
      <c r="BT87" s="12">
        <v>26</v>
      </c>
      <c r="BU87" s="12"/>
      <c r="BV87" s="12">
        <v>26</v>
      </c>
      <c r="BW87" s="12">
        <v>3</v>
      </c>
      <c r="BX87" s="12">
        <v>29</v>
      </c>
      <c r="BY87" s="12">
        <v>145076</v>
      </c>
      <c r="BZ87" s="12">
        <v>31728</v>
      </c>
      <c r="CA87" s="12">
        <v>176804</v>
      </c>
    </row>
    <row r="88" spans="1:79">
      <c r="A88" s="8">
        <v>85</v>
      </c>
      <c r="B88" s="28" t="s">
        <v>159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>
        <v>255792.12</v>
      </c>
      <c r="W88" s="12"/>
      <c r="X88" s="12">
        <v>11774.82</v>
      </c>
      <c r="Y88" s="12">
        <v>1044.05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>
        <v>268610.99</v>
      </c>
      <c r="BR88" s="12">
        <v>35707.83</v>
      </c>
      <c r="BS88" s="12">
        <v>304318.82</v>
      </c>
      <c r="BT88" s="12">
        <v>33408.800000000003</v>
      </c>
      <c r="BU88" s="12"/>
      <c r="BV88" s="12">
        <v>33408.800000000003</v>
      </c>
      <c r="BW88" s="12">
        <v>3609.92</v>
      </c>
      <c r="BX88" s="12">
        <v>37018.720000000001</v>
      </c>
      <c r="BY88" s="12">
        <v>341337.54000000004</v>
      </c>
      <c r="BZ88" s="12">
        <v>158057.94</v>
      </c>
      <c r="CA88" s="12">
        <v>499395.48000000004</v>
      </c>
    </row>
    <row r="89" spans="1:79">
      <c r="A89" s="8">
        <v>86</v>
      </c>
      <c r="B89" s="28" t="s">
        <v>160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>
        <v>222577.88</v>
      </c>
      <c r="W89" s="12"/>
      <c r="X89" s="12">
        <v>14048.18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>
        <v>236626.06</v>
      </c>
      <c r="BR89" s="12">
        <v>41534.17</v>
      </c>
      <c r="BS89" s="12">
        <v>278160.23</v>
      </c>
      <c r="BT89" s="12">
        <v>15191.199999999997</v>
      </c>
      <c r="BU89" s="12"/>
      <c r="BV89" s="12">
        <v>15191.199999999997</v>
      </c>
      <c r="BW89" s="12">
        <v>1642.08</v>
      </c>
      <c r="BX89" s="12">
        <v>16833.28</v>
      </c>
      <c r="BY89" s="12">
        <v>294993.51</v>
      </c>
      <c r="BZ89" s="12">
        <v>69579.06</v>
      </c>
      <c r="CA89" s="12">
        <v>364572.57</v>
      </c>
    </row>
    <row r="90" spans="1:79">
      <c r="A90" s="8">
        <v>87</v>
      </c>
      <c r="B90" s="28" t="s">
        <v>161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138079</v>
      </c>
      <c r="X90" s="12">
        <v>9333</v>
      </c>
      <c r="Y90" s="12"/>
      <c r="Z90" s="12"/>
      <c r="AA90" s="12"/>
      <c r="AB90" s="12"/>
      <c r="AC90" s="12">
        <v>16238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>
        <v>163650</v>
      </c>
      <c r="BR90" s="12">
        <v>16051</v>
      </c>
      <c r="BS90" s="12">
        <v>179701</v>
      </c>
      <c r="BT90" s="12">
        <v>49708</v>
      </c>
      <c r="BU90" s="12"/>
      <c r="BV90" s="12">
        <v>49708</v>
      </c>
      <c r="BW90" s="12">
        <v>2189</v>
      </c>
      <c r="BX90" s="12">
        <v>51897</v>
      </c>
      <c r="BY90" s="12">
        <v>231598</v>
      </c>
      <c r="BZ90" s="12">
        <v>42198</v>
      </c>
      <c r="CA90" s="12">
        <v>273796</v>
      </c>
    </row>
    <row r="91" spans="1:79">
      <c r="A91" s="2">
        <v>88</v>
      </c>
      <c r="B91" s="28" t="s">
        <v>162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>
        <v>14087.58</v>
      </c>
      <c r="W91" s="12">
        <v>1471.36</v>
      </c>
      <c r="X91" s="12">
        <v>50676.67</v>
      </c>
      <c r="Y91" s="12"/>
      <c r="Z91" s="12"/>
      <c r="AA91" s="12"/>
      <c r="AB91" s="12"/>
      <c r="AC91" s="12">
        <v>14654.64</v>
      </c>
      <c r="AD91" s="12">
        <v>4119.76</v>
      </c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>
        <v>85010.01</v>
      </c>
      <c r="BR91" s="12">
        <v>8805.5300000000007</v>
      </c>
      <c r="BS91" s="12">
        <v>93815.54</v>
      </c>
      <c r="BT91" s="12">
        <v>13464.44</v>
      </c>
      <c r="BU91" s="12"/>
      <c r="BV91" s="12">
        <v>13464.44</v>
      </c>
      <c r="BW91" s="12">
        <v>727.44</v>
      </c>
      <c r="BX91" s="12">
        <v>14191.880000000001</v>
      </c>
      <c r="BY91" s="12">
        <v>108007.42</v>
      </c>
      <c r="BZ91" s="12">
        <v>15702.66</v>
      </c>
      <c r="CA91" s="12">
        <v>123710.08</v>
      </c>
    </row>
    <row r="92" spans="1:79">
      <c r="A92" s="8">
        <v>89</v>
      </c>
      <c r="B92" s="28" t="s">
        <v>163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>
        <v>16252.42</v>
      </c>
      <c r="W92" s="12">
        <v>6130.64</v>
      </c>
      <c r="X92" s="12">
        <v>128123.33</v>
      </c>
      <c r="Y92" s="12"/>
      <c r="Z92" s="12"/>
      <c r="AA92" s="12"/>
      <c r="AB92" s="12"/>
      <c r="AC92" s="12">
        <v>355.36000000000058</v>
      </c>
      <c r="AD92" s="12">
        <v>13939.24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>
        <v>164800.99</v>
      </c>
      <c r="BR92" s="12">
        <v>28885.47</v>
      </c>
      <c r="BS92" s="12">
        <v>193686.46</v>
      </c>
      <c r="BT92" s="12">
        <v>22053.559999999998</v>
      </c>
      <c r="BU92" s="12"/>
      <c r="BV92" s="12">
        <v>22053.559999999998</v>
      </c>
      <c r="BW92" s="12">
        <v>1588.56</v>
      </c>
      <c r="BX92" s="12">
        <v>23642.12</v>
      </c>
      <c r="BY92" s="12">
        <v>217328.58</v>
      </c>
      <c r="BZ92" s="12">
        <v>21871.34</v>
      </c>
      <c r="CA92" s="12">
        <v>239199.91999999998</v>
      </c>
    </row>
    <row r="93" spans="1:79">
      <c r="A93" s="8">
        <v>90</v>
      </c>
      <c r="B93" s="28" t="s">
        <v>164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>
        <v>587</v>
      </c>
      <c r="W93" s="12"/>
      <c r="X93" s="12">
        <v>1192</v>
      </c>
      <c r="Y93" s="12"/>
      <c r="Z93" s="12"/>
      <c r="AA93" s="12"/>
      <c r="AB93" s="12"/>
      <c r="AC93" s="12"/>
      <c r="AD93" s="12">
        <v>50751</v>
      </c>
      <c r="AE93" s="12">
        <v>427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>
        <v>52957</v>
      </c>
      <c r="BR93" s="12">
        <v>2228</v>
      </c>
      <c r="BS93" s="12">
        <v>55185</v>
      </c>
      <c r="BT93" s="12">
        <v>1106</v>
      </c>
      <c r="BU93" s="12"/>
      <c r="BV93" s="12">
        <v>1106</v>
      </c>
      <c r="BW93" s="12">
        <v>60</v>
      </c>
      <c r="BX93" s="12">
        <v>1166</v>
      </c>
      <c r="BY93" s="12">
        <v>56351</v>
      </c>
      <c r="BZ93" s="12">
        <v>14961</v>
      </c>
      <c r="CA93" s="12">
        <v>71312</v>
      </c>
    </row>
    <row r="94" spans="1:79">
      <c r="A94" s="8">
        <v>91</v>
      </c>
      <c r="B94" s="28" t="s">
        <v>165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>
        <v>4205.57</v>
      </c>
      <c r="W94" s="12">
        <v>1091.93</v>
      </c>
      <c r="X94" s="12">
        <v>3280.78</v>
      </c>
      <c r="Y94" s="12">
        <v>124.43</v>
      </c>
      <c r="Z94" s="12"/>
      <c r="AA94" s="12"/>
      <c r="AB94" s="12"/>
      <c r="AC94" s="12">
        <v>593.41</v>
      </c>
      <c r="AD94" s="12">
        <v>37700.26</v>
      </c>
      <c r="AE94" s="12">
        <v>962.45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>
        <v>47958.83</v>
      </c>
      <c r="BR94" s="12">
        <v>900.1</v>
      </c>
      <c r="BS94" s="12">
        <v>48858.93</v>
      </c>
      <c r="BT94" s="12">
        <v>46533.2</v>
      </c>
      <c r="BU94" s="12"/>
      <c r="BV94" s="12">
        <v>46533.2</v>
      </c>
      <c r="BW94" s="12">
        <v>2514.02</v>
      </c>
      <c r="BX94" s="12">
        <v>49047.219999999994</v>
      </c>
      <c r="BY94" s="12">
        <v>97906.15</v>
      </c>
      <c r="BZ94" s="12">
        <v>3371.03</v>
      </c>
      <c r="CA94" s="12">
        <v>101277.18</v>
      </c>
    </row>
    <row r="95" spans="1:79">
      <c r="A95" s="8">
        <v>92</v>
      </c>
      <c r="B95" s="28" t="s">
        <v>166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>
        <v>804.58</v>
      </c>
      <c r="W95" s="12">
        <v>243.27</v>
      </c>
      <c r="X95" s="12">
        <v>2397.7199999999998</v>
      </c>
      <c r="Y95" s="12">
        <v>432.63</v>
      </c>
      <c r="Z95" s="12">
        <v>182.62</v>
      </c>
      <c r="AA95" s="12"/>
      <c r="AB95" s="12"/>
      <c r="AC95" s="12">
        <v>173.79</v>
      </c>
      <c r="AD95" s="12">
        <v>48963.96</v>
      </c>
      <c r="AE95" s="12">
        <v>1610.4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>
        <v>54808.97</v>
      </c>
      <c r="BR95" s="12">
        <v>921.85000000000116</v>
      </c>
      <c r="BS95" s="12">
        <v>55730.82</v>
      </c>
      <c r="BT95" s="12">
        <v>78530.990000000005</v>
      </c>
      <c r="BU95" s="12"/>
      <c r="BV95" s="12">
        <v>78530.990000000005</v>
      </c>
      <c r="BW95" s="12">
        <v>4242.75</v>
      </c>
      <c r="BX95" s="12">
        <v>82773.740000000005</v>
      </c>
      <c r="BY95" s="12">
        <v>138504.56</v>
      </c>
      <c r="BZ95" s="12">
        <v>7563.67</v>
      </c>
      <c r="CA95" s="12">
        <v>146068.23000000001</v>
      </c>
    </row>
    <row r="96" spans="1:79">
      <c r="A96" s="8">
        <v>93</v>
      </c>
      <c r="B96" s="28" t="s">
        <v>167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>
        <v>2022.28</v>
      </c>
      <c r="W96" s="12">
        <v>217.81</v>
      </c>
      <c r="X96" s="12">
        <v>11213.36</v>
      </c>
      <c r="Y96" s="12"/>
      <c r="Z96" s="12"/>
      <c r="AA96" s="12"/>
      <c r="AB96" s="12"/>
      <c r="AC96" s="12">
        <v>1917.86</v>
      </c>
      <c r="AD96" s="12">
        <v>51921.75</v>
      </c>
      <c r="AE96" s="12">
        <v>10755.59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>
        <v>78048.649999999994</v>
      </c>
      <c r="BR96" s="12">
        <v>6557.02</v>
      </c>
      <c r="BS96" s="12">
        <v>84605.67</v>
      </c>
      <c r="BT96" s="12">
        <v>64069.22</v>
      </c>
      <c r="BU96" s="12"/>
      <c r="BV96" s="12">
        <v>64069.22</v>
      </c>
      <c r="BW96" s="12">
        <v>5568.1300000000092</v>
      </c>
      <c r="BX96" s="12">
        <v>69637.350000000006</v>
      </c>
      <c r="BY96" s="12">
        <v>154243.02000000002</v>
      </c>
      <c r="BZ96" s="12">
        <v>9185.7099999999991</v>
      </c>
      <c r="CA96" s="12">
        <v>163428.73000000001</v>
      </c>
    </row>
    <row r="97" spans="1:79">
      <c r="A97" s="8">
        <v>94</v>
      </c>
      <c r="B97" s="28" t="s">
        <v>168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>
        <v>4124.78</v>
      </c>
      <c r="W97" s="12">
        <v>196.86</v>
      </c>
      <c r="X97" s="12">
        <v>5522.99</v>
      </c>
      <c r="Y97" s="12">
        <v>3771.85</v>
      </c>
      <c r="Z97" s="12"/>
      <c r="AA97" s="12"/>
      <c r="AB97" s="12"/>
      <c r="AC97" s="12">
        <v>45671.519999999997</v>
      </c>
      <c r="AD97" s="12">
        <v>24941.579999999998</v>
      </c>
      <c r="AE97" s="12">
        <v>8100.41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>
        <v>92329.99</v>
      </c>
      <c r="BR97" s="12">
        <v>8389.2999999999993</v>
      </c>
      <c r="BS97" s="12">
        <v>100719.29000000001</v>
      </c>
      <c r="BT97" s="12">
        <v>9958.01</v>
      </c>
      <c r="BU97" s="12"/>
      <c r="BV97" s="12">
        <v>9958.01</v>
      </c>
      <c r="BW97" s="12">
        <v>537.99</v>
      </c>
      <c r="BX97" s="12">
        <v>10496</v>
      </c>
      <c r="BY97" s="12">
        <v>111215.29000000001</v>
      </c>
      <c r="BZ97" s="12">
        <v>12229.070000000002</v>
      </c>
      <c r="CA97" s="12">
        <v>123444.36000000002</v>
      </c>
    </row>
    <row r="98" spans="1:79">
      <c r="A98" s="8">
        <v>95</v>
      </c>
      <c r="B98" s="28" t="s">
        <v>169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>
        <v>4360.8999999999996</v>
      </c>
      <c r="W98" s="12">
        <v>241</v>
      </c>
      <c r="X98" s="12">
        <v>4752.42</v>
      </c>
      <c r="Y98" s="12">
        <v>2203</v>
      </c>
      <c r="Z98" s="12"/>
      <c r="AA98" s="12"/>
      <c r="AB98" s="12"/>
      <c r="AC98" s="12">
        <v>6874</v>
      </c>
      <c r="AD98" s="12">
        <v>156468.73000000001</v>
      </c>
      <c r="AE98" s="12">
        <v>54375.89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>
        <v>229275.94</v>
      </c>
      <c r="BR98" s="12">
        <v>18839.439999999999</v>
      </c>
      <c r="BS98" s="12">
        <v>248115.38</v>
      </c>
      <c r="BT98" s="12">
        <v>28354.84</v>
      </c>
      <c r="BU98" s="12"/>
      <c r="BV98" s="12">
        <v>28354.84</v>
      </c>
      <c r="BW98" s="12">
        <v>1532.03</v>
      </c>
      <c r="BX98" s="12">
        <v>29886.87</v>
      </c>
      <c r="BY98" s="12">
        <v>278002.25</v>
      </c>
      <c r="BZ98" s="12">
        <v>44550.559999999998</v>
      </c>
      <c r="CA98" s="12">
        <v>322552.81</v>
      </c>
    </row>
    <row r="99" spans="1:79">
      <c r="A99" s="8">
        <v>96</v>
      </c>
      <c r="B99" s="28" t="s">
        <v>170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>
        <v>31786.7</v>
      </c>
      <c r="AD99" s="12"/>
      <c r="AE99" s="12">
        <v>5060.5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>
        <v>36847.199999999997</v>
      </c>
      <c r="BR99" s="12">
        <v>2111.94</v>
      </c>
      <c r="BS99" s="12">
        <v>38959.14</v>
      </c>
      <c r="BT99" s="12">
        <v>14230.31</v>
      </c>
      <c r="BU99" s="12"/>
      <c r="BV99" s="12">
        <v>14230.31</v>
      </c>
      <c r="BW99" s="12">
        <v>1025.08</v>
      </c>
      <c r="BX99" s="12">
        <v>15255.39</v>
      </c>
      <c r="BY99" s="12">
        <v>54214.53</v>
      </c>
      <c r="BZ99" s="12">
        <v>7048.76</v>
      </c>
      <c r="CA99" s="12">
        <v>61263.29</v>
      </c>
    </row>
    <row r="100" spans="1:79">
      <c r="A100" s="8">
        <v>97</v>
      </c>
      <c r="B100" s="28" t="s">
        <v>171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>
        <v>23342.03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>
        <v>23342.03</v>
      </c>
      <c r="BR100" s="12">
        <v>2911.8</v>
      </c>
      <c r="BS100" s="12">
        <v>26253.829999999998</v>
      </c>
      <c r="BT100" s="12">
        <v>4667.09</v>
      </c>
      <c r="BU100" s="12"/>
      <c r="BV100" s="12">
        <v>4667.09</v>
      </c>
      <c r="BW100" s="12">
        <v>336.19</v>
      </c>
      <c r="BX100" s="12">
        <v>5003.28</v>
      </c>
      <c r="BY100" s="12">
        <v>31257.109999999997</v>
      </c>
      <c r="BZ100" s="12">
        <v>4578.47</v>
      </c>
      <c r="CA100" s="12">
        <v>35835.579999999994</v>
      </c>
    </row>
    <row r="101" spans="1:79">
      <c r="A101" s="8">
        <v>98</v>
      </c>
      <c r="B101" s="28" t="s">
        <v>172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v>7149.63</v>
      </c>
      <c r="Y101" s="12">
        <v>121.79</v>
      </c>
      <c r="Z101" s="12"/>
      <c r="AA101" s="12">
        <v>98.44</v>
      </c>
      <c r="AB101" s="12">
        <v>180.71</v>
      </c>
      <c r="AC101" s="12">
        <v>22152.28</v>
      </c>
      <c r="AD101" s="12">
        <v>2228.79</v>
      </c>
      <c r="AE101" s="12">
        <v>5822.04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>
        <v>37753.68</v>
      </c>
      <c r="BR101" s="12">
        <v>9712.02</v>
      </c>
      <c r="BS101" s="12">
        <v>47465.7</v>
      </c>
      <c r="BT101" s="12">
        <v>89831.94</v>
      </c>
      <c r="BU101" s="12"/>
      <c r="BV101" s="12">
        <v>89831.94</v>
      </c>
      <c r="BW101" s="12">
        <v>6471.07</v>
      </c>
      <c r="BX101" s="12">
        <v>96303.010000000009</v>
      </c>
      <c r="BY101" s="12">
        <v>143768.71000000002</v>
      </c>
      <c r="BZ101" s="12">
        <v>9613.3799999999992</v>
      </c>
      <c r="CA101" s="12">
        <v>153382.09000000003</v>
      </c>
    </row>
    <row r="102" spans="1:79">
      <c r="A102" s="8">
        <v>99</v>
      </c>
      <c r="B102" s="28" t="s">
        <v>173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>
        <v>9352.9</v>
      </c>
      <c r="Z102" s="12">
        <v>188.32</v>
      </c>
      <c r="AA102" s="12">
        <v>8760.1200000000008</v>
      </c>
      <c r="AB102" s="12">
        <v>127.93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>
        <v>18429.27</v>
      </c>
      <c r="BR102" s="12">
        <v>-5.7</v>
      </c>
      <c r="BS102" s="12">
        <v>18423.57</v>
      </c>
      <c r="BT102" s="12">
        <v>12508.02</v>
      </c>
      <c r="BU102" s="12"/>
      <c r="BV102" s="12">
        <v>12508.02</v>
      </c>
      <c r="BW102" s="12">
        <v>901.02</v>
      </c>
      <c r="BX102" s="12">
        <v>13409.04</v>
      </c>
      <c r="BY102" s="12">
        <v>31832.61</v>
      </c>
      <c r="BZ102" s="12">
        <v>1561.58</v>
      </c>
      <c r="CA102" s="12">
        <v>33394.19</v>
      </c>
    </row>
    <row r="103" spans="1:79">
      <c r="A103" s="8">
        <v>100</v>
      </c>
      <c r="B103" s="28" t="s">
        <v>174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>
        <v>149.62</v>
      </c>
      <c r="W103" s="12">
        <v>10.119999999999999</v>
      </c>
      <c r="X103" s="12">
        <v>3326.04</v>
      </c>
      <c r="Y103" s="12">
        <v>29033.35</v>
      </c>
      <c r="Z103" s="12">
        <v>7716.15</v>
      </c>
      <c r="AA103" s="12">
        <v>7599.19</v>
      </c>
      <c r="AB103" s="12">
        <v>7993.07</v>
      </c>
      <c r="AC103" s="12">
        <v>123268.11</v>
      </c>
      <c r="AD103" s="12">
        <v>1645.7</v>
      </c>
      <c r="AE103" s="12">
        <v>3004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>
        <v>183745.35</v>
      </c>
      <c r="BR103" s="12">
        <v>7211.11</v>
      </c>
      <c r="BS103" s="12">
        <v>190956.46</v>
      </c>
      <c r="BT103" s="12">
        <v>75477.17</v>
      </c>
      <c r="BU103" s="12"/>
      <c r="BV103" s="12">
        <v>75477.17</v>
      </c>
      <c r="BW103" s="12">
        <v>5347.7800000000007</v>
      </c>
      <c r="BX103" s="12">
        <v>80824.95</v>
      </c>
      <c r="BY103" s="12">
        <v>271781.40999999997</v>
      </c>
      <c r="BZ103" s="12">
        <v>4393.97</v>
      </c>
      <c r="CA103" s="12">
        <v>276175.37999999995</v>
      </c>
    </row>
    <row r="104" spans="1:79">
      <c r="A104" s="8">
        <v>101</v>
      </c>
      <c r="B104" s="28" t="s">
        <v>175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>
        <v>3302.67</v>
      </c>
      <c r="Z104" s="12">
        <v>12479</v>
      </c>
      <c r="AA104" s="12">
        <v>49035.33</v>
      </c>
      <c r="AB104" s="12">
        <v>20.29</v>
      </c>
      <c r="AC104" s="12">
        <v>1209</v>
      </c>
      <c r="AD104" s="12">
        <v>536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>
        <v>66582.290000000008</v>
      </c>
      <c r="BR104" s="12">
        <v>11714.34</v>
      </c>
      <c r="BS104" s="12">
        <v>78296.63</v>
      </c>
      <c r="BT104" s="12">
        <v>35299.15</v>
      </c>
      <c r="BU104" s="12"/>
      <c r="BV104" s="12">
        <v>35299.15</v>
      </c>
      <c r="BW104" s="12">
        <v>2437.91</v>
      </c>
      <c r="BX104" s="12">
        <v>37737.06</v>
      </c>
      <c r="BY104" s="12">
        <v>116033.69</v>
      </c>
      <c r="BZ104" s="12">
        <v>6186.73</v>
      </c>
      <c r="CA104" s="12">
        <v>122220.42</v>
      </c>
    </row>
    <row r="105" spans="1:79">
      <c r="A105" s="8">
        <v>102</v>
      </c>
      <c r="B105" s="28" t="s">
        <v>176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>
        <v>1209</v>
      </c>
      <c r="Y105" s="12">
        <v>1384</v>
      </c>
      <c r="Z105" s="12"/>
      <c r="AA105" s="12">
        <v>483</v>
      </c>
      <c r="AB105" s="12">
        <v>10422</v>
      </c>
      <c r="AC105" s="12">
        <v>9506</v>
      </c>
      <c r="AD105" s="12">
        <v>11318</v>
      </c>
      <c r="AE105" s="12"/>
      <c r="AF105" s="12"/>
      <c r="AG105" s="12"/>
      <c r="AH105" s="12"/>
      <c r="AI105" s="12"/>
      <c r="AJ105" s="12">
        <v>187</v>
      </c>
      <c r="AK105" s="12"/>
      <c r="AL105" s="12"/>
      <c r="AM105" s="12"/>
      <c r="AN105" s="12"/>
      <c r="AO105" s="12">
        <v>17381</v>
      </c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>
        <v>51890</v>
      </c>
      <c r="BR105" s="12">
        <v>2029</v>
      </c>
      <c r="BS105" s="12">
        <v>53919</v>
      </c>
      <c r="BT105" s="12">
        <v>49915</v>
      </c>
      <c r="BU105" s="12"/>
      <c r="BV105" s="12">
        <v>49915</v>
      </c>
      <c r="BW105" s="12">
        <v>2746</v>
      </c>
      <c r="BX105" s="12">
        <v>52661</v>
      </c>
      <c r="BY105" s="12">
        <v>106580</v>
      </c>
      <c r="BZ105" s="12">
        <v>12022</v>
      </c>
      <c r="CA105" s="12">
        <v>118602</v>
      </c>
    </row>
    <row r="106" spans="1:79">
      <c r="A106" s="8">
        <v>103</v>
      </c>
      <c r="B106" s="28" t="s">
        <v>177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>
        <v>45</v>
      </c>
      <c r="Z106" s="12"/>
      <c r="AA106" s="12"/>
      <c r="AB106" s="12">
        <v>5905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>
        <v>5950</v>
      </c>
      <c r="BR106" s="12">
        <v>1182</v>
      </c>
      <c r="BS106" s="12">
        <v>7132</v>
      </c>
      <c r="BT106" s="12">
        <v>1816</v>
      </c>
      <c r="BU106" s="12"/>
      <c r="BV106" s="12">
        <v>1816</v>
      </c>
      <c r="BW106" s="12">
        <v>131</v>
      </c>
      <c r="BX106" s="12">
        <v>1947</v>
      </c>
      <c r="BY106" s="12">
        <v>9079</v>
      </c>
      <c r="BZ106" s="12">
        <v>1247</v>
      </c>
      <c r="CA106" s="12">
        <v>10326</v>
      </c>
    </row>
    <row r="107" spans="1:79">
      <c r="A107" s="8">
        <v>104</v>
      </c>
      <c r="B107" s="28" t="s">
        <v>178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>
        <v>139.52000000000001</v>
      </c>
      <c r="W107" s="12"/>
      <c r="X107" s="12">
        <v>614.29</v>
      </c>
      <c r="Y107" s="12"/>
      <c r="Z107" s="12"/>
      <c r="AA107" s="12"/>
      <c r="AB107" s="12"/>
      <c r="AC107" s="12"/>
      <c r="AD107" s="12"/>
      <c r="AE107" s="12">
        <v>1291.27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>
        <v>2045.08</v>
      </c>
      <c r="BR107" s="12">
        <v>126.42</v>
      </c>
      <c r="BS107" s="12">
        <v>2171.5</v>
      </c>
      <c r="BT107" s="12">
        <v>38023.51</v>
      </c>
      <c r="BU107" s="12"/>
      <c r="BV107" s="12">
        <v>38023.51</v>
      </c>
      <c r="BW107" s="12">
        <v>2739.03</v>
      </c>
      <c r="BX107" s="12">
        <v>40762.54</v>
      </c>
      <c r="BY107" s="12">
        <v>42934.04</v>
      </c>
      <c r="BZ107" s="12"/>
      <c r="CA107" s="12">
        <v>42934.04</v>
      </c>
    </row>
    <row r="108" spans="1:79">
      <c r="A108" s="8">
        <v>105</v>
      </c>
      <c r="B108" s="28" t="s">
        <v>179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>
        <v>764.12</v>
      </c>
      <c r="W108" s="12"/>
      <c r="X108" s="12">
        <v>1196.29</v>
      </c>
      <c r="Y108" s="12"/>
      <c r="Z108" s="12"/>
      <c r="AA108" s="12"/>
      <c r="AB108" s="12"/>
      <c r="AC108" s="12"/>
      <c r="AD108" s="12"/>
      <c r="AE108" s="12">
        <v>34892.85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>
        <v>36853.259999999995</v>
      </c>
      <c r="BR108" s="12">
        <v>7377.54</v>
      </c>
      <c r="BS108" s="12">
        <v>44230.799999999996</v>
      </c>
      <c r="BT108" s="12">
        <v>2458.2399999999998</v>
      </c>
      <c r="BU108" s="12"/>
      <c r="BV108" s="12">
        <v>2458.2399999999998</v>
      </c>
      <c r="BW108" s="12">
        <v>177.08</v>
      </c>
      <c r="BX108" s="12">
        <v>2635.3199999999997</v>
      </c>
      <c r="BY108" s="12">
        <v>46866.119999999995</v>
      </c>
      <c r="BZ108" s="12">
        <v>1436.27</v>
      </c>
      <c r="CA108" s="12">
        <v>48302.389999999992</v>
      </c>
    </row>
    <row r="109" spans="1:79">
      <c r="A109" s="2">
        <v>106</v>
      </c>
      <c r="B109" s="28" t="s">
        <v>180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>
        <v>527</v>
      </c>
      <c r="W109" s="12">
        <v>5628</v>
      </c>
      <c r="X109" s="12">
        <v>2725</v>
      </c>
      <c r="Y109" s="12"/>
      <c r="Z109" s="12"/>
      <c r="AA109" s="12"/>
      <c r="AB109" s="12">
        <v>11</v>
      </c>
      <c r="AC109" s="12">
        <v>2322</v>
      </c>
      <c r="AD109" s="12">
        <v>16735</v>
      </c>
      <c r="AE109" s="12">
        <v>515502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>
        <v>543450</v>
      </c>
      <c r="BR109" s="12">
        <v>53103</v>
      </c>
      <c r="BS109" s="12">
        <v>596553</v>
      </c>
      <c r="BT109" s="12">
        <v>27798</v>
      </c>
      <c r="BU109" s="12"/>
      <c r="BV109" s="12">
        <v>27798</v>
      </c>
      <c r="BW109" s="12">
        <v>2002</v>
      </c>
      <c r="BX109" s="12">
        <v>29800</v>
      </c>
      <c r="BY109" s="12">
        <v>626353</v>
      </c>
      <c r="BZ109" s="12">
        <v>90232</v>
      </c>
      <c r="CA109" s="12">
        <v>716585</v>
      </c>
    </row>
    <row r="110" spans="1:79">
      <c r="A110" s="8">
        <v>107</v>
      </c>
      <c r="B110" s="28" t="s">
        <v>181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>
        <v>98485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>
        <v>98485</v>
      </c>
      <c r="BR110" s="12">
        <v>9390.15</v>
      </c>
      <c r="BS110" s="12">
        <v>107875.15</v>
      </c>
      <c r="BT110" s="12">
        <v>270.82</v>
      </c>
      <c r="BU110" s="12"/>
      <c r="BV110" s="12">
        <v>270.82</v>
      </c>
      <c r="BW110" s="12">
        <v>195.09</v>
      </c>
      <c r="BX110" s="12">
        <v>465.90999999999997</v>
      </c>
      <c r="BY110" s="12">
        <v>108341.06</v>
      </c>
      <c r="BZ110" s="12">
        <v>16729.43</v>
      </c>
      <c r="CA110" s="12">
        <v>125070.48999999999</v>
      </c>
    </row>
    <row r="111" spans="1:79">
      <c r="A111" s="8">
        <v>108</v>
      </c>
      <c r="B111" s="28" t="s">
        <v>182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>
        <v>32.26</v>
      </c>
      <c r="X111" s="12">
        <v>112.53</v>
      </c>
      <c r="Y111" s="12"/>
      <c r="Z111" s="12"/>
      <c r="AA111" s="12"/>
      <c r="AB111" s="12"/>
      <c r="AC111" s="12"/>
      <c r="AD111" s="12"/>
      <c r="AE111" s="12">
        <v>25331.93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>
        <v>25476.720000000001</v>
      </c>
      <c r="BR111" s="12">
        <v>338.16</v>
      </c>
      <c r="BS111" s="12">
        <v>25814.880000000001</v>
      </c>
      <c r="BT111" s="12">
        <v>376.61</v>
      </c>
      <c r="BU111" s="12"/>
      <c r="BV111" s="12">
        <v>376.61</v>
      </c>
      <c r="BW111" s="12">
        <v>81.39</v>
      </c>
      <c r="BX111" s="12">
        <v>458</v>
      </c>
      <c r="BY111" s="12">
        <v>26272.880000000001</v>
      </c>
      <c r="BZ111" s="12">
        <v>12019.59</v>
      </c>
      <c r="CA111" s="12">
        <v>38292.47</v>
      </c>
    </row>
    <row r="112" spans="1:79">
      <c r="A112" s="8">
        <v>109</v>
      </c>
      <c r="B112" s="28" t="s">
        <v>183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v>53.07</v>
      </c>
      <c r="Y112" s="12"/>
      <c r="Z112" s="12"/>
      <c r="AA112" s="12"/>
      <c r="AB112" s="12"/>
      <c r="AC112" s="12"/>
      <c r="AD112" s="12">
        <v>10.9</v>
      </c>
      <c r="AE112" s="12">
        <v>14388.37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>
        <v>14452.34</v>
      </c>
      <c r="BR112" s="12">
        <v>-32.04</v>
      </c>
      <c r="BS112" s="12">
        <v>14420.3</v>
      </c>
      <c r="BT112" s="12">
        <v>56225.07</v>
      </c>
      <c r="BU112" s="12"/>
      <c r="BV112" s="12">
        <v>56225.07</v>
      </c>
      <c r="BW112" s="12">
        <v>4050.19</v>
      </c>
      <c r="BX112" s="12">
        <v>60275.26</v>
      </c>
      <c r="BY112" s="12">
        <v>74695.56</v>
      </c>
      <c r="BZ112" s="12">
        <v>276.5</v>
      </c>
      <c r="CA112" s="12">
        <v>74972.06</v>
      </c>
    </row>
    <row r="113" spans="1:79">
      <c r="A113" s="8">
        <v>110</v>
      </c>
      <c r="B113" s="28" t="s">
        <v>184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v>638.86</v>
      </c>
      <c r="W113" s="12"/>
      <c r="X113" s="12">
        <v>440.74</v>
      </c>
      <c r="Y113" s="12"/>
      <c r="Z113" s="12"/>
      <c r="AA113" s="12"/>
      <c r="AB113" s="12">
        <v>2.14</v>
      </c>
      <c r="AC113" s="12"/>
      <c r="AD113" s="12">
        <v>122.83</v>
      </c>
      <c r="AE113" s="12">
        <v>26379.73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>
        <v>27584.3</v>
      </c>
      <c r="BR113" s="12">
        <v>1275.83</v>
      </c>
      <c r="BS113" s="12">
        <v>28860.129999999997</v>
      </c>
      <c r="BT113" s="12">
        <v>3285.05</v>
      </c>
      <c r="BU113" s="12"/>
      <c r="BV113" s="12">
        <v>3285.05</v>
      </c>
      <c r="BW113" s="12">
        <v>473.28</v>
      </c>
      <c r="BX113" s="12">
        <v>3758.33</v>
      </c>
      <c r="BY113" s="12">
        <v>32618.46</v>
      </c>
      <c r="BZ113" s="12">
        <v>4404.88</v>
      </c>
      <c r="CA113" s="12">
        <v>37023.339999999997</v>
      </c>
    </row>
    <row r="114" spans="1:79">
      <c r="A114" s="8">
        <v>111</v>
      </c>
      <c r="B114" s="28" t="s">
        <v>185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>
        <v>4405</v>
      </c>
      <c r="X114" s="12">
        <v>533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>
        <v>190320</v>
      </c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>
        <v>195258</v>
      </c>
      <c r="BR114" s="12">
        <v>5961</v>
      </c>
      <c r="BS114" s="12">
        <v>201219</v>
      </c>
      <c r="BT114" s="12">
        <v>359602</v>
      </c>
      <c r="BU114" s="12"/>
      <c r="BV114" s="12">
        <v>359602</v>
      </c>
      <c r="BW114" s="12">
        <v>32636</v>
      </c>
      <c r="BX114" s="12">
        <v>392238</v>
      </c>
      <c r="BY114" s="12">
        <v>593457</v>
      </c>
      <c r="BZ114" s="12">
        <v>19238</v>
      </c>
      <c r="CA114" s="12">
        <v>612695</v>
      </c>
    </row>
    <row r="115" spans="1:79">
      <c r="A115" s="8">
        <v>112</v>
      </c>
      <c r="B115" s="28" t="s">
        <v>186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>
        <v>2817</v>
      </c>
      <c r="N115" s="12">
        <v>1891</v>
      </c>
      <c r="O115" s="12">
        <v>2174</v>
      </c>
      <c r="P115" s="12">
        <v>2601</v>
      </c>
      <c r="Q115" s="12">
        <v>531</v>
      </c>
      <c r="R115" s="12">
        <v>6</v>
      </c>
      <c r="S115" s="12">
        <v>11387</v>
      </c>
      <c r="T115" s="12">
        <v>424</v>
      </c>
      <c r="U115" s="12">
        <v>136</v>
      </c>
      <c r="V115" s="12">
        <v>23373</v>
      </c>
      <c r="W115" s="12">
        <v>1607</v>
      </c>
      <c r="X115" s="12">
        <v>40279</v>
      </c>
      <c r="Y115" s="12">
        <v>5995</v>
      </c>
      <c r="Z115" s="12">
        <v>148</v>
      </c>
      <c r="AA115" s="12">
        <v>128</v>
      </c>
      <c r="AB115" s="12">
        <v>75</v>
      </c>
      <c r="AC115" s="12">
        <v>2880</v>
      </c>
      <c r="AD115" s="12">
        <v>4391</v>
      </c>
      <c r="AE115" s="12">
        <v>30235</v>
      </c>
      <c r="AF115" s="12">
        <v>22843</v>
      </c>
      <c r="AG115" s="12">
        <v>23732</v>
      </c>
      <c r="AH115" s="12">
        <v>17641</v>
      </c>
      <c r="AI115" s="12">
        <v>2393</v>
      </c>
      <c r="AJ115" s="12">
        <v>955</v>
      </c>
      <c r="AK115" s="12">
        <v>8441</v>
      </c>
      <c r="AL115" s="12">
        <v>489</v>
      </c>
      <c r="AM115" s="12">
        <v>369</v>
      </c>
      <c r="AN115" s="12">
        <v>15485</v>
      </c>
      <c r="AO115" s="12">
        <v>13647</v>
      </c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>
        <v>237073</v>
      </c>
      <c r="BR115" s="12">
        <v>13872</v>
      </c>
      <c r="BS115" s="12">
        <v>250945</v>
      </c>
      <c r="BT115" s="12">
        <v>106246</v>
      </c>
      <c r="BU115" s="12"/>
      <c r="BV115" s="12">
        <v>106246</v>
      </c>
      <c r="BW115" s="12">
        <v>7636</v>
      </c>
      <c r="BX115" s="12">
        <v>113882</v>
      </c>
      <c r="BY115" s="12">
        <v>364827</v>
      </c>
      <c r="BZ115" s="12">
        <v>31523</v>
      </c>
      <c r="CA115" s="12">
        <v>396350</v>
      </c>
    </row>
    <row r="116" spans="1:79">
      <c r="A116" s="8">
        <v>113</v>
      </c>
      <c r="B116" s="28" t="s">
        <v>187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>
        <v>1180</v>
      </c>
      <c r="N116" s="12">
        <v>794</v>
      </c>
      <c r="O116" s="12">
        <v>558</v>
      </c>
      <c r="P116" s="12">
        <v>2338</v>
      </c>
      <c r="Q116" s="12">
        <v>1261</v>
      </c>
      <c r="R116" s="12">
        <v>65</v>
      </c>
      <c r="S116" s="12">
        <v>5567</v>
      </c>
      <c r="T116" s="12">
        <v>574</v>
      </c>
      <c r="U116" s="12">
        <v>218</v>
      </c>
      <c r="V116" s="12">
        <v>5623</v>
      </c>
      <c r="W116" s="12">
        <v>1411</v>
      </c>
      <c r="X116" s="12">
        <v>1915</v>
      </c>
      <c r="Y116" s="12">
        <v>224</v>
      </c>
      <c r="Z116" s="12">
        <v>66</v>
      </c>
      <c r="AA116" s="12">
        <v>209</v>
      </c>
      <c r="AB116" s="12">
        <v>27</v>
      </c>
      <c r="AC116" s="12">
        <v>1762</v>
      </c>
      <c r="AD116" s="12">
        <v>2043</v>
      </c>
      <c r="AE116" s="12">
        <v>11674</v>
      </c>
      <c r="AF116" s="12">
        <v>41562</v>
      </c>
      <c r="AG116" s="12">
        <v>5486</v>
      </c>
      <c r="AH116" s="12">
        <v>4408</v>
      </c>
      <c r="AI116" s="12">
        <v>2282</v>
      </c>
      <c r="AJ116" s="12">
        <v>3226</v>
      </c>
      <c r="AK116" s="12">
        <v>154</v>
      </c>
      <c r="AL116" s="12">
        <v>916</v>
      </c>
      <c r="AM116" s="12">
        <v>242</v>
      </c>
      <c r="AN116" s="12">
        <v>115</v>
      </c>
      <c r="AO116" s="12">
        <v>281</v>
      </c>
      <c r="AP116" s="12"/>
      <c r="AQ116" s="12">
        <v>2901217</v>
      </c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>
        <v>2997398</v>
      </c>
      <c r="BR116" s="12">
        <v>-12964</v>
      </c>
      <c r="BS116" s="12">
        <v>2984434</v>
      </c>
      <c r="BT116" s="12">
        <v>5911</v>
      </c>
      <c r="BU116" s="12"/>
      <c r="BV116" s="12">
        <v>5911</v>
      </c>
      <c r="BW116" s="12"/>
      <c r="BX116" s="12">
        <v>5911</v>
      </c>
      <c r="BY116" s="12">
        <v>2990345</v>
      </c>
      <c r="BZ116" s="12"/>
      <c r="CA116" s="12">
        <v>2990345</v>
      </c>
    </row>
    <row r="117" spans="1:79">
      <c r="A117" s="8">
        <v>114</v>
      </c>
      <c r="B117" s="28" t="s">
        <v>44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>
        <v>113</v>
      </c>
      <c r="N117" s="12">
        <v>27</v>
      </c>
      <c r="O117" s="12">
        <v>38</v>
      </c>
      <c r="P117" s="12">
        <v>3639</v>
      </c>
      <c r="Q117" s="12">
        <v>63</v>
      </c>
      <c r="R117" s="12">
        <v>15</v>
      </c>
      <c r="S117" s="12">
        <v>2222</v>
      </c>
      <c r="T117" s="12">
        <v>98</v>
      </c>
      <c r="U117" s="12">
        <v>8</v>
      </c>
      <c r="V117" s="12">
        <v>4743</v>
      </c>
      <c r="W117" s="12">
        <v>1032</v>
      </c>
      <c r="X117" s="12">
        <v>227</v>
      </c>
      <c r="Y117" s="12">
        <v>36</v>
      </c>
      <c r="Z117" s="12"/>
      <c r="AA117" s="12">
        <v>2</v>
      </c>
      <c r="AB117" s="12">
        <v>18</v>
      </c>
      <c r="AC117" s="12">
        <v>113</v>
      </c>
      <c r="AD117" s="12">
        <v>166</v>
      </c>
      <c r="AE117" s="12">
        <v>156</v>
      </c>
      <c r="AF117" s="12">
        <v>6887</v>
      </c>
      <c r="AG117" s="12">
        <v>817</v>
      </c>
      <c r="AH117" s="12">
        <v>79</v>
      </c>
      <c r="AI117" s="12">
        <v>227</v>
      </c>
      <c r="AJ117" s="12">
        <v>1476</v>
      </c>
      <c r="AK117" s="12">
        <v>23</v>
      </c>
      <c r="AL117" s="12">
        <v>187</v>
      </c>
      <c r="AM117" s="12">
        <v>8</v>
      </c>
      <c r="AN117" s="12">
        <v>21</v>
      </c>
      <c r="AO117" s="12">
        <v>26</v>
      </c>
      <c r="AP117" s="12"/>
      <c r="AQ117" s="12"/>
      <c r="AR117" s="12">
        <v>703533</v>
      </c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>
        <v>726000</v>
      </c>
      <c r="BR117" s="12">
        <v>-5939.8200000000015</v>
      </c>
      <c r="BS117" s="12">
        <v>720060.18</v>
      </c>
      <c r="BT117" s="12"/>
      <c r="BU117" s="12"/>
      <c r="BV117" s="12"/>
      <c r="BW117" s="12"/>
      <c r="BX117" s="12"/>
      <c r="BY117" s="12">
        <v>720060.18</v>
      </c>
      <c r="BZ117" s="12"/>
      <c r="CA117" s="12">
        <v>720060.18</v>
      </c>
    </row>
    <row r="118" spans="1:79">
      <c r="A118" s="8">
        <v>115</v>
      </c>
      <c r="B118" s="28" t="s">
        <v>45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>
        <v>294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>
        <v>74838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>
        <v>75132</v>
      </c>
      <c r="BR118" s="12">
        <v>-290</v>
      </c>
      <c r="BS118" s="12">
        <v>74842</v>
      </c>
      <c r="BT118" s="12"/>
      <c r="BU118" s="12"/>
      <c r="BV118" s="12"/>
      <c r="BW118" s="12"/>
      <c r="BX118" s="12"/>
      <c r="BY118" s="12">
        <v>74842</v>
      </c>
      <c r="BZ118" s="12"/>
      <c r="CA118" s="12">
        <v>74842</v>
      </c>
    </row>
    <row r="119" spans="1:79">
      <c r="A119" s="8">
        <v>116</v>
      </c>
      <c r="B119" s="28" t="s">
        <v>188</v>
      </c>
      <c r="C119" s="12">
        <v>46440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>
        <v>80747</v>
      </c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>
        <v>127187</v>
      </c>
      <c r="BR119" s="12">
        <v>-1029</v>
      </c>
      <c r="BS119" s="12">
        <v>126158</v>
      </c>
      <c r="BT119" s="12"/>
      <c r="BU119" s="12"/>
      <c r="BV119" s="12"/>
      <c r="BW119" s="12"/>
      <c r="BX119" s="12"/>
      <c r="BY119" s="12">
        <v>126158</v>
      </c>
      <c r="BZ119" s="12"/>
      <c r="CA119" s="12">
        <v>126158</v>
      </c>
    </row>
    <row r="120" spans="1:79">
      <c r="A120" s="8">
        <v>117</v>
      </c>
      <c r="B120" s="28" t="s">
        <v>54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>
        <v>46034</v>
      </c>
      <c r="N120" s="12">
        <v>15697</v>
      </c>
      <c r="O120" s="12">
        <v>70326</v>
      </c>
      <c r="P120" s="12">
        <v>33116</v>
      </c>
      <c r="Q120" s="12">
        <v>4184</v>
      </c>
      <c r="R120" s="12">
        <v>1916</v>
      </c>
      <c r="S120" s="12">
        <v>80453</v>
      </c>
      <c r="T120" s="12">
        <v>12338</v>
      </c>
      <c r="U120" s="12">
        <v>3943</v>
      </c>
      <c r="V120" s="12">
        <v>53433</v>
      </c>
      <c r="W120" s="12">
        <v>12871</v>
      </c>
      <c r="X120" s="12">
        <v>13184</v>
      </c>
      <c r="Y120" s="12">
        <v>4782</v>
      </c>
      <c r="Z120" s="12">
        <v>7371</v>
      </c>
      <c r="AA120" s="12">
        <v>18555</v>
      </c>
      <c r="AB120" s="12">
        <v>4150</v>
      </c>
      <c r="AC120" s="12">
        <v>18136</v>
      </c>
      <c r="AD120" s="12">
        <v>25549</v>
      </c>
      <c r="AE120" s="12">
        <v>40343</v>
      </c>
      <c r="AF120" s="12">
        <v>5356</v>
      </c>
      <c r="AG120" s="12">
        <v>33424</v>
      </c>
      <c r="AH120" s="12">
        <v>18533</v>
      </c>
      <c r="AI120" s="12">
        <v>14403</v>
      </c>
      <c r="AJ120" s="12">
        <v>20511</v>
      </c>
      <c r="AK120" s="12">
        <v>8058</v>
      </c>
      <c r="AL120" s="12">
        <v>5589</v>
      </c>
      <c r="AM120" s="12">
        <v>1887</v>
      </c>
      <c r="AN120" s="12">
        <v>26818</v>
      </c>
      <c r="AO120" s="12">
        <v>21872</v>
      </c>
      <c r="AP120" s="12">
        <v>3066</v>
      </c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>
        <v>1791997</v>
      </c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>
        <v>2417895</v>
      </c>
      <c r="BR120" s="12">
        <v>-13958</v>
      </c>
      <c r="BS120" s="12">
        <v>2403937</v>
      </c>
      <c r="BT120" s="12"/>
      <c r="BU120" s="12"/>
      <c r="BV120" s="12"/>
      <c r="BW120" s="12"/>
      <c r="BX120" s="12"/>
      <c r="BY120" s="12">
        <v>2403937</v>
      </c>
      <c r="BZ120" s="12">
        <v>-2403937</v>
      </c>
      <c r="CA120" s="12">
        <v>0</v>
      </c>
    </row>
    <row r="121" spans="1:79">
      <c r="A121" s="2">
        <v>118</v>
      </c>
      <c r="B121" s="28" t="s">
        <v>189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>
        <v>168950</v>
      </c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>
        <v>168950</v>
      </c>
      <c r="BR121" s="12">
        <v>2643</v>
      </c>
      <c r="BS121" s="12">
        <v>171593</v>
      </c>
      <c r="BT121" s="12">
        <v>2372</v>
      </c>
      <c r="BU121" s="12"/>
      <c r="BV121" s="12">
        <v>2372</v>
      </c>
      <c r="BW121" s="12"/>
      <c r="BX121" s="12">
        <v>2372</v>
      </c>
      <c r="BY121" s="12">
        <v>173965</v>
      </c>
      <c r="BZ121" s="12"/>
      <c r="CA121" s="12">
        <v>173965</v>
      </c>
    </row>
    <row r="122" spans="1:79">
      <c r="A122" s="2">
        <v>119</v>
      </c>
      <c r="B122" s="28" t="s">
        <v>55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>
        <v>397425</v>
      </c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>
        <v>397425</v>
      </c>
      <c r="BR122" s="12">
        <v>16750</v>
      </c>
      <c r="BS122" s="12">
        <v>414175</v>
      </c>
      <c r="BT122" s="12">
        <v>48819</v>
      </c>
      <c r="BU122" s="12"/>
      <c r="BV122" s="12">
        <v>48819</v>
      </c>
      <c r="BW122" s="12"/>
      <c r="BX122" s="12">
        <v>48819</v>
      </c>
      <c r="BY122" s="12">
        <v>462994</v>
      </c>
      <c r="BZ122" s="12"/>
      <c r="CA122" s="12">
        <v>462994</v>
      </c>
    </row>
    <row r="123" spans="1:79">
      <c r="A123" s="2">
        <v>120</v>
      </c>
      <c r="B123" s="28" t="s">
        <v>47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>
        <v>160070</v>
      </c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>
        <v>160070</v>
      </c>
      <c r="BR123" s="12">
        <v>9814</v>
      </c>
      <c r="BS123" s="12">
        <v>169884</v>
      </c>
      <c r="BT123" s="12"/>
      <c r="BU123" s="12"/>
      <c r="BV123" s="12"/>
      <c r="BW123" s="12"/>
      <c r="BX123" s="12"/>
      <c r="BY123" s="12">
        <v>169884</v>
      </c>
      <c r="BZ123" s="12">
        <v>-96734</v>
      </c>
      <c r="CA123" s="12">
        <v>73150</v>
      </c>
    </row>
    <row r="124" spans="1:79">
      <c r="A124" s="2">
        <v>121</v>
      </c>
      <c r="B124" s="28" t="s">
        <v>190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>
        <v>972213</v>
      </c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>
        <v>972213</v>
      </c>
      <c r="BR124" s="12">
        <v>23750</v>
      </c>
      <c r="BS124" s="12">
        <v>995963</v>
      </c>
      <c r="BT124" s="12">
        <v>1713</v>
      </c>
      <c r="BU124" s="12"/>
      <c r="BV124" s="12">
        <v>1713</v>
      </c>
      <c r="BW124" s="12"/>
      <c r="BX124" s="12">
        <v>1713</v>
      </c>
      <c r="BY124" s="12">
        <v>997676</v>
      </c>
      <c r="BZ124" s="12">
        <v>-511123</v>
      </c>
      <c r="CA124" s="12">
        <v>486553</v>
      </c>
    </row>
    <row r="125" spans="1:79">
      <c r="A125" s="2">
        <v>122</v>
      </c>
      <c r="B125" s="28" t="s">
        <v>191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>
        <v>97621</v>
      </c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>
        <v>97621</v>
      </c>
      <c r="BR125" s="12">
        <v>12838</v>
      </c>
      <c r="BS125" s="12">
        <v>110459</v>
      </c>
      <c r="BT125" s="12">
        <v>42575</v>
      </c>
      <c r="BU125" s="12">
        <v>-21288</v>
      </c>
      <c r="BV125" s="12">
        <v>21287</v>
      </c>
      <c r="BW125" s="12"/>
      <c r="BX125" s="12">
        <v>21287</v>
      </c>
      <c r="BY125" s="12">
        <v>131746</v>
      </c>
      <c r="BZ125" s="12">
        <v>-10564</v>
      </c>
      <c r="CA125" s="12">
        <v>121182</v>
      </c>
    </row>
    <row r="126" spans="1:79">
      <c r="A126" s="2">
        <v>123</v>
      </c>
      <c r="B126" s="28" t="s">
        <v>49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>
        <v>21807</v>
      </c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>
        <v>21807</v>
      </c>
      <c r="BR126" s="12">
        <v>3555</v>
      </c>
      <c r="BS126" s="12">
        <v>25362</v>
      </c>
      <c r="BT126" s="12">
        <v>50113</v>
      </c>
      <c r="BU126" s="12">
        <v>-25057</v>
      </c>
      <c r="BV126" s="12">
        <v>25056</v>
      </c>
      <c r="BW126" s="12"/>
      <c r="BX126" s="12">
        <v>25056</v>
      </c>
      <c r="BY126" s="12">
        <v>50418</v>
      </c>
      <c r="BZ126" s="12">
        <v>-14310</v>
      </c>
      <c r="CA126" s="12">
        <v>36108</v>
      </c>
    </row>
    <row r="127" spans="1:79">
      <c r="A127" s="2">
        <v>124</v>
      </c>
      <c r="B127" s="28" t="s">
        <v>192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>
        <v>225205</v>
      </c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>
        <v>225205</v>
      </c>
      <c r="BR127" s="12">
        <v>18647</v>
      </c>
      <c r="BS127" s="12">
        <v>243852</v>
      </c>
      <c r="BT127" s="12"/>
      <c r="BU127" s="12"/>
      <c r="BV127" s="12"/>
      <c r="BW127" s="12"/>
      <c r="BX127" s="12"/>
      <c r="BY127" s="12">
        <v>243852</v>
      </c>
      <c r="BZ127" s="12">
        <v>-207893</v>
      </c>
      <c r="CA127" s="12">
        <v>35959</v>
      </c>
    </row>
    <row r="128" spans="1:79">
      <c r="A128" s="8">
        <v>125</v>
      </c>
      <c r="B128" s="28" t="s">
        <v>193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>
        <v>15976</v>
      </c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>
        <v>15976</v>
      </c>
      <c r="BR128" s="12">
        <v>-3195</v>
      </c>
      <c r="BS128" s="12">
        <v>12781</v>
      </c>
      <c r="BT128" s="12"/>
      <c r="BU128" s="12"/>
      <c r="BV128" s="12"/>
      <c r="BW128" s="12"/>
      <c r="BX128" s="12"/>
      <c r="BY128" s="12">
        <v>12781</v>
      </c>
      <c r="BZ128" s="12"/>
      <c r="CA128" s="12">
        <v>12781</v>
      </c>
    </row>
    <row r="129" spans="1:79">
      <c r="A129" s="2">
        <v>126</v>
      </c>
      <c r="B129" s="28" t="s">
        <v>194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>
        <v>580089</v>
      </c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>
        <v>580089</v>
      </c>
      <c r="BR129" s="12">
        <v>20511</v>
      </c>
      <c r="BS129" s="12">
        <v>600600</v>
      </c>
      <c r="BT129" s="12">
        <v>8766</v>
      </c>
      <c r="BU129" s="12"/>
      <c r="BV129" s="12">
        <v>8766</v>
      </c>
      <c r="BW129" s="12"/>
      <c r="BX129" s="12">
        <v>8766</v>
      </c>
      <c r="BY129" s="12">
        <v>609366</v>
      </c>
      <c r="BZ129" s="12"/>
      <c r="CA129" s="12">
        <v>609366</v>
      </c>
    </row>
    <row r="130" spans="1:79">
      <c r="A130" s="2">
        <v>127</v>
      </c>
      <c r="B130" s="28" t="s">
        <v>195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>
        <v>886543</v>
      </c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>
        <v>886543</v>
      </c>
      <c r="BR130" s="12">
        <v>22191</v>
      </c>
      <c r="BS130" s="12">
        <v>908734</v>
      </c>
      <c r="BT130" s="12">
        <v>39262</v>
      </c>
      <c r="BU130" s="12"/>
      <c r="BV130" s="12">
        <v>39262</v>
      </c>
      <c r="BW130" s="12"/>
      <c r="BX130" s="12">
        <v>39262</v>
      </c>
      <c r="BY130" s="12">
        <v>947996</v>
      </c>
      <c r="BZ130" s="12"/>
      <c r="CA130" s="12">
        <v>947996</v>
      </c>
    </row>
    <row r="131" spans="1:79">
      <c r="A131" s="2">
        <v>128</v>
      </c>
      <c r="B131" s="28" t="s">
        <v>196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>
        <v>156555</v>
      </c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>
        <v>156555</v>
      </c>
      <c r="BR131" s="12">
        <v>3914</v>
      </c>
      <c r="BS131" s="12">
        <v>160469</v>
      </c>
      <c r="BT131" s="12">
        <v>10033</v>
      </c>
      <c r="BU131" s="12">
        <v>-5017</v>
      </c>
      <c r="BV131" s="12">
        <v>5016</v>
      </c>
      <c r="BW131" s="12"/>
      <c r="BX131" s="12">
        <v>5016</v>
      </c>
      <c r="BY131" s="12">
        <v>165485</v>
      </c>
      <c r="BZ131" s="12"/>
      <c r="CA131" s="12">
        <v>165485</v>
      </c>
    </row>
    <row r="132" spans="1:79">
      <c r="A132" s="2">
        <v>129</v>
      </c>
      <c r="B132" s="28" t="s">
        <v>58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>
        <v>927302</v>
      </c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>
        <v>927302</v>
      </c>
      <c r="BR132" s="12"/>
      <c r="BS132" s="12">
        <v>927302</v>
      </c>
      <c r="BT132" s="12"/>
      <c r="BU132" s="12"/>
      <c r="BV132" s="12"/>
      <c r="BW132" s="12"/>
      <c r="BX132" s="12"/>
      <c r="BY132" s="12">
        <v>927302</v>
      </c>
      <c r="BZ132" s="12"/>
      <c r="CA132" s="12">
        <v>927302</v>
      </c>
    </row>
    <row r="133" spans="1:79">
      <c r="A133" s="8">
        <v>130</v>
      </c>
      <c r="B133" s="28" t="s">
        <v>197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>
        <v>240728</v>
      </c>
      <c r="BM133" s="12"/>
      <c r="BN133" s="12"/>
      <c r="BO133" s="12"/>
      <c r="BP133" s="12"/>
      <c r="BQ133" s="12">
        <v>240728</v>
      </c>
      <c r="BR133" s="12">
        <v>5629</v>
      </c>
      <c r="BS133" s="12">
        <v>246357</v>
      </c>
      <c r="BT133" s="12"/>
      <c r="BU133" s="12"/>
      <c r="BV133" s="12"/>
      <c r="BW133" s="12"/>
      <c r="BX133" s="12"/>
      <c r="BY133" s="12">
        <v>246357</v>
      </c>
      <c r="BZ133" s="12"/>
      <c r="CA133" s="12">
        <v>246357</v>
      </c>
    </row>
    <row r="134" spans="1:79">
      <c r="A134" s="8">
        <v>131</v>
      </c>
      <c r="B134" s="28" t="s">
        <v>198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>
        <v>30</v>
      </c>
      <c r="N134" s="12">
        <v>12</v>
      </c>
      <c r="O134" s="12">
        <v>50</v>
      </c>
      <c r="P134" s="12">
        <v>25</v>
      </c>
      <c r="Q134" s="12">
        <v>19</v>
      </c>
      <c r="R134" s="12">
        <v>3</v>
      </c>
      <c r="S134" s="12">
        <v>72</v>
      </c>
      <c r="T134" s="12">
        <v>35</v>
      </c>
      <c r="U134" s="12">
        <v>20</v>
      </c>
      <c r="V134" s="12">
        <v>55</v>
      </c>
      <c r="W134" s="12">
        <v>9</v>
      </c>
      <c r="X134" s="12">
        <v>61</v>
      </c>
      <c r="Y134" s="12">
        <v>21</v>
      </c>
      <c r="Z134" s="12">
        <v>4</v>
      </c>
      <c r="AA134" s="12">
        <v>4</v>
      </c>
      <c r="AB134" s="12">
        <v>2</v>
      </c>
      <c r="AC134" s="12">
        <v>16</v>
      </c>
      <c r="AD134" s="12">
        <v>638</v>
      </c>
      <c r="AE134" s="12">
        <v>485</v>
      </c>
      <c r="AF134" s="12">
        <v>48</v>
      </c>
      <c r="AG134" s="12">
        <v>326</v>
      </c>
      <c r="AH134" s="12">
        <v>26</v>
      </c>
      <c r="AI134" s="12">
        <v>37</v>
      </c>
      <c r="AJ134" s="12">
        <v>181</v>
      </c>
      <c r="AK134" s="12">
        <v>24</v>
      </c>
      <c r="AL134" s="12">
        <v>38</v>
      </c>
      <c r="AM134" s="12">
        <v>8</v>
      </c>
      <c r="AN134" s="12">
        <v>27</v>
      </c>
      <c r="AO134" s="12">
        <v>8</v>
      </c>
      <c r="AP134" s="12">
        <v>6395</v>
      </c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>
        <v>73210</v>
      </c>
      <c r="BL134" s="12"/>
      <c r="BM134" s="12">
        <v>16835</v>
      </c>
      <c r="BN134" s="12"/>
      <c r="BO134" s="12"/>
      <c r="BP134" s="12"/>
      <c r="BQ134" s="12">
        <v>98724</v>
      </c>
      <c r="BR134" s="12">
        <v>4937</v>
      </c>
      <c r="BS134" s="12">
        <v>103661</v>
      </c>
      <c r="BT134" s="12">
        <v>56098</v>
      </c>
      <c r="BU134" s="12"/>
      <c r="BV134" s="12">
        <v>56098</v>
      </c>
      <c r="BW134" s="12"/>
      <c r="BX134" s="12">
        <v>56098</v>
      </c>
      <c r="BY134" s="12">
        <v>159759</v>
      </c>
      <c r="BZ134" s="12"/>
      <c r="CA134" s="12">
        <v>159759</v>
      </c>
    </row>
    <row r="135" spans="1:79">
      <c r="A135" s="8">
        <v>132</v>
      </c>
      <c r="B135" s="28" t="s">
        <v>199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>
        <v>83787</v>
      </c>
      <c r="BH135" s="12"/>
      <c r="BI135" s="12"/>
      <c r="BJ135" s="12"/>
      <c r="BK135" s="12"/>
      <c r="BL135" s="12"/>
      <c r="BM135" s="12"/>
      <c r="BN135" s="12"/>
      <c r="BO135" s="12"/>
      <c r="BP135" s="12"/>
      <c r="BQ135" s="12">
        <v>83787</v>
      </c>
      <c r="BR135" s="12">
        <v>-3377</v>
      </c>
      <c r="BS135" s="12">
        <v>80410</v>
      </c>
      <c r="BT135" s="12">
        <v>2662</v>
      </c>
      <c r="BU135" s="12"/>
      <c r="BV135" s="12">
        <v>2662</v>
      </c>
      <c r="BW135" s="12"/>
      <c r="BX135" s="12">
        <v>2662</v>
      </c>
      <c r="BY135" s="12">
        <v>83072</v>
      </c>
      <c r="BZ135" s="12"/>
      <c r="CA135" s="12">
        <v>83072</v>
      </c>
    </row>
    <row r="136" spans="1:79">
      <c r="A136" s="8">
        <v>133</v>
      </c>
      <c r="B136" s="28" t="s">
        <v>200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>
        <v>97948</v>
      </c>
      <c r="BJ136" s="12"/>
      <c r="BK136" s="12"/>
      <c r="BL136" s="12"/>
      <c r="BM136" s="12"/>
      <c r="BN136" s="12"/>
      <c r="BO136" s="12"/>
      <c r="BP136" s="12"/>
      <c r="BQ136" s="12">
        <v>97948</v>
      </c>
      <c r="BR136" s="12">
        <v>5387</v>
      </c>
      <c r="BS136" s="12">
        <v>103335</v>
      </c>
      <c r="BT136" s="12"/>
      <c r="BU136" s="12"/>
      <c r="BV136" s="12"/>
      <c r="BW136" s="12"/>
      <c r="BX136" s="12"/>
      <c r="BY136" s="12">
        <v>103335</v>
      </c>
      <c r="BZ136" s="12"/>
      <c r="CA136" s="12">
        <v>103335</v>
      </c>
    </row>
    <row r="137" spans="1:79">
      <c r="A137" s="2">
        <v>134</v>
      </c>
      <c r="B137" s="28" t="s">
        <v>63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>
        <v>695473</v>
      </c>
      <c r="BL137" s="12"/>
      <c r="BM137" s="12"/>
      <c r="BN137" s="12"/>
      <c r="BO137" s="12"/>
      <c r="BP137" s="12"/>
      <c r="BQ137" s="12">
        <v>695473</v>
      </c>
      <c r="BR137" s="12">
        <v>21468</v>
      </c>
      <c r="BS137" s="12">
        <v>716941</v>
      </c>
      <c r="BT137" s="12">
        <v>239953</v>
      </c>
      <c r="BU137" s="12"/>
      <c r="BV137" s="12">
        <v>239953</v>
      </c>
      <c r="BW137" s="12"/>
      <c r="BX137" s="12">
        <v>239953</v>
      </c>
      <c r="BY137" s="12">
        <v>956894</v>
      </c>
      <c r="BZ137" s="12"/>
      <c r="CA137" s="12">
        <v>956894</v>
      </c>
    </row>
    <row r="138" spans="1:79">
      <c r="A138" s="8">
        <v>135</v>
      </c>
      <c r="B138" s="28" t="s">
        <v>62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>
        <v>887477</v>
      </c>
      <c r="BK138" s="12"/>
      <c r="BL138" s="12"/>
      <c r="BM138" s="12"/>
      <c r="BN138" s="12"/>
      <c r="BO138" s="12"/>
      <c r="BP138" s="12"/>
      <c r="BQ138" s="12">
        <v>887477</v>
      </c>
      <c r="BR138" s="12">
        <v>49318</v>
      </c>
      <c r="BS138" s="12">
        <v>936795</v>
      </c>
      <c r="BT138" s="12">
        <v>24062</v>
      </c>
      <c r="BU138" s="12"/>
      <c r="BV138" s="12">
        <v>24062</v>
      </c>
      <c r="BW138" s="12"/>
      <c r="BX138" s="12">
        <v>24062</v>
      </c>
      <c r="BY138" s="12">
        <v>960857</v>
      </c>
      <c r="BZ138" s="12"/>
      <c r="CA138" s="12">
        <v>960857</v>
      </c>
    </row>
    <row r="139" spans="1:79">
      <c r="A139" s="8">
        <v>136</v>
      </c>
      <c r="B139" s="28" t="s">
        <v>201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>
        <v>1099612</v>
      </c>
      <c r="BQ139" s="12">
        <v>1099612</v>
      </c>
      <c r="BR139" s="12"/>
      <c r="BS139" s="12">
        <v>1099612</v>
      </c>
      <c r="BT139" s="12">
        <v>4021</v>
      </c>
      <c r="BU139" s="12"/>
      <c r="BV139" s="12">
        <v>4021</v>
      </c>
      <c r="BW139" s="12"/>
      <c r="BX139" s="12">
        <v>4021</v>
      </c>
      <c r="BY139" s="12">
        <v>1103633</v>
      </c>
      <c r="BZ139" s="12"/>
      <c r="CA139" s="12">
        <v>1103633</v>
      </c>
    </row>
    <row r="140" spans="1:79">
      <c r="A140" s="8">
        <v>137</v>
      </c>
      <c r="B140" s="28" t="s">
        <v>202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>
        <v>685966</v>
      </c>
      <c r="BH140" s="12"/>
      <c r="BI140" s="12"/>
      <c r="BJ140" s="12"/>
      <c r="BK140" s="12"/>
      <c r="BL140" s="12"/>
      <c r="BM140" s="12"/>
      <c r="BN140" s="12"/>
      <c r="BO140" s="12"/>
      <c r="BP140" s="12"/>
      <c r="BQ140" s="12">
        <v>685966</v>
      </c>
      <c r="BR140" s="12">
        <v>-3255</v>
      </c>
      <c r="BS140" s="12">
        <v>682711</v>
      </c>
      <c r="BT140" s="12">
        <v>17725</v>
      </c>
      <c r="BU140" s="12"/>
      <c r="BV140" s="12">
        <v>17725</v>
      </c>
      <c r="BW140" s="12"/>
      <c r="BX140" s="12">
        <v>17725</v>
      </c>
      <c r="BY140" s="12">
        <v>700436</v>
      </c>
      <c r="BZ140" s="12"/>
      <c r="CA140" s="12">
        <v>700436</v>
      </c>
    </row>
    <row r="141" spans="1:79">
      <c r="A141" s="8">
        <v>138</v>
      </c>
      <c r="B141" s="28" t="s">
        <v>203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>
        <v>368995</v>
      </c>
      <c r="BI141" s="12"/>
      <c r="BJ141" s="12"/>
      <c r="BK141" s="12"/>
      <c r="BL141" s="12"/>
      <c r="BM141" s="12"/>
      <c r="BN141" s="12"/>
      <c r="BO141" s="12"/>
      <c r="BP141" s="12"/>
      <c r="BQ141" s="12">
        <v>368995</v>
      </c>
      <c r="BR141" s="12">
        <v>5225</v>
      </c>
      <c r="BS141" s="12">
        <v>374220</v>
      </c>
      <c r="BT141" s="12">
        <v>184</v>
      </c>
      <c r="BU141" s="12"/>
      <c r="BV141" s="12">
        <v>184</v>
      </c>
      <c r="BW141" s="12"/>
      <c r="BX141" s="12">
        <v>184</v>
      </c>
      <c r="BY141" s="12">
        <v>374404</v>
      </c>
      <c r="BZ141" s="12"/>
      <c r="CA141" s="12">
        <v>374404</v>
      </c>
    </row>
    <row r="142" spans="1:79">
      <c r="A142" s="8">
        <v>139</v>
      </c>
      <c r="B142" s="28" t="s">
        <v>204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>
        <v>4097</v>
      </c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>
        <v>368164.2</v>
      </c>
      <c r="BO142" s="12">
        <v>22437.75</v>
      </c>
      <c r="BP142" s="12"/>
      <c r="BQ142" s="12">
        <v>394698.95</v>
      </c>
      <c r="BR142" s="12">
        <v>16056.33</v>
      </c>
      <c r="BS142" s="12">
        <v>410755.28</v>
      </c>
      <c r="BT142" s="12">
        <v>13283.61</v>
      </c>
      <c r="BU142" s="12"/>
      <c r="BV142" s="12">
        <v>13283.61</v>
      </c>
      <c r="BW142" s="12"/>
      <c r="BX142" s="12">
        <v>13283.61</v>
      </c>
      <c r="BY142" s="12">
        <v>424038.89</v>
      </c>
      <c r="BZ142" s="12"/>
      <c r="CA142" s="12">
        <v>424038.89</v>
      </c>
    </row>
    <row r="143" spans="1:79">
      <c r="A143" s="8">
        <v>140</v>
      </c>
      <c r="B143" s="28" t="s">
        <v>205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>
        <v>8194.34</v>
      </c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>
        <v>152964.01</v>
      </c>
      <c r="BP143" s="12"/>
      <c r="BQ143" s="12">
        <v>161158.35</v>
      </c>
      <c r="BR143" s="12">
        <v>4883.08</v>
      </c>
      <c r="BS143" s="12">
        <v>166041.43</v>
      </c>
      <c r="BT143" s="12">
        <v>75107.839999999997</v>
      </c>
      <c r="BU143" s="12"/>
      <c r="BV143" s="12">
        <v>75107.839999999997</v>
      </c>
      <c r="BW143" s="12"/>
      <c r="BX143" s="12">
        <v>75107.839999999997</v>
      </c>
      <c r="BY143" s="12">
        <v>241149.27</v>
      </c>
      <c r="BZ143" s="12"/>
      <c r="CA143" s="12">
        <v>241149.27</v>
      </c>
    </row>
    <row r="144" spans="1:79">
      <c r="A144" s="13"/>
      <c r="B144" s="14" t="s">
        <v>206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6">
        <v>-51362</v>
      </c>
      <c r="BU144" s="6">
        <v>51362</v>
      </c>
      <c r="BV144" s="11"/>
      <c r="BW144" s="11"/>
      <c r="BX144" s="11"/>
      <c r="BY144" s="11"/>
      <c r="BZ144" s="11"/>
      <c r="CA144" s="11"/>
    </row>
    <row r="145" spans="1:79">
      <c r="A145" s="13"/>
      <c r="B145" s="14" t="s">
        <v>207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6">
        <v>110318</v>
      </c>
      <c r="BU145" s="4"/>
      <c r="BV145" s="11"/>
      <c r="BW145" s="11"/>
      <c r="BX145" s="11"/>
      <c r="BY145" s="11"/>
      <c r="BZ145" s="11"/>
      <c r="CA145" s="11"/>
    </row>
    <row r="146" spans="1:79">
      <c r="A146" s="13"/>
      <c r="B146" s="14" t="s">
        <v>226</v>
      </c>
      <c r="C146" s="15">
        <v>1865272</v>
      </c>
      <c r="D146" s="15">
        <v>950677</v>
      </c>
      <c r="E146" s="15">
        <v>245415</v>
      </c>
      <c r="F146" s="15">
        <v>181580</v>
      </c>
      <c r="G146" s="15">
        <v>116254</v>
      </c>
      <c r="H146" s="15">
        <v>145989</v>
      </c>
      <c r="I146" s="15">
        <v>66292</v>
      </c>
      <c r="J146" s="15">
        <v>57802</v>
      </c>
      <c r="K146" s="15">
        <v>49224.06</v>
      </c>
      <c r="L146" s="15">
        <v>131324.62</v>
      </c>
      <c r="M146" s="15">
        <v>344951.95</v>
      </c>
      <c r="N146" s="15">
        <v>174350</v>
      </c>
      <c r="O146" s="15">
        <v>417376</v>
      </c>
      <c r="P146" s="15">
        <v>394586</v>
      </c>
      <c r="Q146" s="15">
        <v>87952</v>
      </c>
      <c r="R146" s="15">
        <v>64653</v>
      </c>
      <c r="S146" s="15">
        <v>772984.15999999992</v>
      </c>
      <c r="T146" s="15">
        <v>176471</v>
      </c>
      <c r="U146" s="15">
        <v>96826</v>
      </c>
      <c r="V146" s="15">
        <v>761325.23</v>
      </c>
      <c r="W146" s="15">
        <v>179669.83999999997</v>
      </c>
      <c r="X146" s="15">
        <v>315340.86</v>
      </c>
      <c r="Y146" s="15">
        <v>61873.67</v>
      </c>
      <c r="Z146" s="15">
        <v>28155.09</v>
      </c>
      <c r="AA146" s="15">
        <v>84874.08</v>
      </c>
      <c r="AB146" s="15">
        <v>28934.14</v>
      </c>
      <c r="AC146" s="15">
        <v>322971.7</v>
      </c>
      <c r="AD146" s="15">
        <v>454190.50000000006</v>
      </c>
      <c r="AE146" s="15">
        <v>896828.43</v>
      </c>
      <c r="AF146" s="15">
        <v>910489.09</v>
      </c>
      <c r="AG146" s="15">
        <v>667262</v>
      </c>
      <c r="AH146" s="15">
        <v>321472</v>
      </c>
      <c r="AI146" s="15">
        <v>327642</v>
      </c>
      <c r="AJ146" s="15">
        <v>408275.72</v>
      </c>
      <c r="AK146" s="15">
        <v>104565</v>
      </c>
      <c r="AL146" s="15">
        <v>126707</v>
      </c>
      <c r="AM146" s="15">
        <v>67802</v>
      </c>
      <c r="AN146" s="15">
        <v>132174</v>
      </c>
      <c r="AO146" s="15">
        <v>246895</v>
      </c>
      <c r="AP146" s="15">
        <v>9461</v>
      </c>
      <c r="AQ146" s="15">
        <v>2901217</v>
      </c>
      <c r="AR146" s="15">
        <v>703533</v>
      </c>
      <c r="AS146" s="15">
        <v>74838</v>
      </c>
      <c r="AT146" s="15">
        <v>80747</v>
      </c>
      <c r="AU146" s="15">
        <v>160070</v>
      </c>
      <c r="AV146" s="15">
        <v>972213</v>
      </c>
      <c r="AW146" s="15">
        <v>21807</v>
      </c>
      <c r="AX146" s="15">
        <v>97621</v>
      </c>
      <c r="AY146" s="15">
        <v>225205</v>
      </c>
      <c r="AZ146" s="15">
        <v>15976</v>
      </c>
      <c r="BA146" s="15">
        <v>580089</v>
      </c>
      <c r="BB146" s="15">
        <v>1960947</v>
      </c>
      <c r="BC146" s="15">
        <v>409716.34</v>
      </c>
      <c r="BD146" s="15">
        <v>886543</v>
      </c>
      <c r="BE146" s="15">
        <v>156555</v>
      </c>
      <c r="BF146" s="15">
        <v>927302</v>
      </c>
      <c r="BG146" s="15">
        <v>769753</v>
      </c>
      <c r="BH146" s="15">
        <v>368995</v>
      </c>
      <c r="BI146" s="15">
        <v>97948</v>
      </c>
      <c r="BJ146" s="15">
        <v>887477</v>
      </c>
      <c r="BK146" s="15">
        <v>768683</v>
      </c>
      <c r="BL146" s="15">
        <v>240728</v>
      </c>
      <c r="BM146" s="15">
        <v>16835</v>
      </c>
      <c r="BN146" s="15">
        <v>368164.2</v>
      </c>
      <c r="BO146" s="15">
        <v>175401.76</v>
      </c>
      <c r="BP146" s="15">
        <v>1099612</v>
      </c>
      <c r="BQ146" s="15">
        <v>27764864.440000001</v>
      </c>
      <c r="BR146" s="15">
        <v>1202095.2100000002</v>
      </c>
      <c r="BS146" s="15">
        <v>28966959.650000006</v>
      </c>
      <c r="BT146" s="15">
        <v>3169236.3499999996</v>
      </c>
      <c r="BU146" s="15">
        <v>0</v>
      </c>
      <c r="BV146" s="15">
        <v>3169236.3499999996</v>
      </c>
      <c r="BW146" s="15">
        <v>224373.17999999993</v>
      </c>
      <c r="BX146" s="15">
        <v>3393609.5299999993</v>
      </c>
      <c r="BY146" s="15">
        <v>32360569.179999996</v>
      </c>
      <c r="BZ146" s="15">
        <v>0</v>
      </c>
      <c r="CA146" s="15">
        <v>32360569.459999997</v>
      </c>
    </row>
  </sheetData>
  <autoFilter ref="A3:CA146" xr:uid="{BDD834A4-9E1B-424F-9AA4-0C794959ED4A}"/>
  <conditionalFormatting sqref="C4:BP143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3909-B62E-4369-BB22-8AF797393BBB}">
  <dimension ref="A1:BX168"/>
  <sheetViews>
    <sheetView tabSelected="1" zoomScale="112" zoomScaleNormal="112" workbookViewId="0">
      <pane xSplit="2" ySplit="3" topLeftCell="R31" activePane="bottomRight" state="frozen"/>
      <selection pane="topRight" activeCell="E1" sqref="E1"/>
      <selection pane="bottomLeft" activeCell="A4" sqref="A4"/>
      <selection pane="bottomRight" activeCell="A148" sqref="A148:XFD148"/>
    </sheetView>
  </sheetViews>
  <sheetFormatPr defaultRowHeight="15"/>
  <cols>
    <col min="1" max="1" width="9.140625" style="20"/>
    <col min="2" max="2" width="36.28515625" style="20" customWidth="1"/>
    <col min="3" max="4" width="10.85546875" style="20" bestFit="1" customWidth="1"/>
    <col min="5" max="6" width="9.85546875" style="20" bestFit="1" customWidth="1"/>
    <col min="7" max="7" width="10.85546875" style="20" bestFit="1" customWidth="1"/>
    <col min="8" max="12" width="9.42578125" style="20" bestFit="1" customWidth="1"/>
    <col min="13" max="16" width="10.85546875" style="20" bestFit="1" customWidth="1"/>
    <col min="17" max="18" width="9.85546875" style="20" bestFit="1" customWidth="1"/>
    <col min="19" max="20" width="10.85546875" style="20" bestFit="1" customWidth="1"/>
    <col min="21" max="21" width="9.85546875" style="20" bestFit="1" customWidth="1"/>
    <col min="22" max="22" width="11.85546875" style="20" bestFit="1" customWidth="1"/>
    <col min="23" max="24" width="10.85546875" style="20" bestFit="1" customWidth="1"/>
    <col min="25" max="28" width="9.85546875" style="20" bestFit="1" customWidth="1"/>
    <col min="29" max="36" width="10.85546875" style="20" bestFit="1" customWidth="1"/>
    <col min="37" max="40" width="9.5703125" style="20" customWidth="1"/>
    <col min="41" max="41" width="10.5703125" style="20" customWidth="1"/>
    <col min="42" max="42" width="9.28515625" style="20" customWidth="1"/>
    <col min="43" max="43" width="11.5703125" style="20" customWidth="1"/>
    <col min="44" max="44" width="10.5703125" style="20" customWidth="1"/>
    <col min="45" max="47" width="9.5703125" style="20" customWidth="1"/>
    <col min="48" max="48" width="10.5703125" style="20" customWidth="1"/>
    <col min="49" max="50" width="9.5703125" style="20" customWidth="1"/>
    <col min="51" max="51" width="10.5703125" style="20" customWidth="1"/>
    <col min="52" max="52" width="9.28515625" style="20" customWidth="1"/>
    <col min="53" max="56" width="10.5703125" style="20" customWidth="1"/>
    <col min="57" max="57" width="9.140625" style="20" customWidth="1"/>
    <col min="58" max="58" width="9.5703125" style="20" customWidth="1"/>
    <col min="59" max="61" width="9.140625" style="20" customWidth="1"/>
    <col min="62" max="62" width="10.5703125" style="20" customWidth="1"/>
    <col min="63" max="63" width="9.140625" style="20" customWidth="1"/>
    <col min="64" max="64" width="10.5703125" style="20" customWidth="1"/>
    <col min="65" max="65" width="9.140625" style="20" customWidth="1"/>
    <col min="66" max="67" width="11.85546875" style="20" customWidth="1"/>
    <col min="68" max="68" width="9.85546875" style="20" customWidth="1"/>
    <col min="69" max="69" width="13.85546875" style="20" customWidth="1"/>
    <col min="70" max="70" width="11.5703125" style="20" customWidth="1"/>
    <col min="71" max="71" width="10.85546875" style="20" customWidth="1"/>
    <col min="72" max="72" width="10.7109375" style="20" customWidth="1"/>
    <col min="73" max="74" width="10.5703125" style="20" customWidth="1"/>
    <col min="75" max="75" width="10.85546875" style="20" customWidth="1"/>
    <col min="76" max="76" width="13.140625" style="20" customWidth="1"/>
    <col min="77" max="16384" width="9.140625" style="20"/>
  </cols>
  <sheetData>
    <row r="1" spans="1:76" ht="18">
      <c r="A1" s="29" t="s">
        <v>0</v>
      </c>
      <c r="B1" s="3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31"/>
      <c r="BW1" s="59" t="s">
        <v>0</v>
      </c>
      <c r="BX1" s="59"/>
    </row>
    <row r="2" spans="1:76" s="25" customFormat="1" ht="178.5">
      <c r="A2" s="32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34" t="s">
        <v>21</v>
      </c>
      <c r="V2" s="34" t="s">
        <v>22</v>
      </c>
      <c r="W2" s="34" t="s">
        <v>23</v>
      </c>
      <c r="X2" s="34" t="s">
        <v>24</v>
      </c>
      <c r="Y2" s="34" t="s">
        <v>25</v>
      </c>
      <c r="Z2" s="34" t="s">
        <v>26</v>
      </c>
      <c r="AA2" s="34" t="s">
        <v>27</v>
      </c>
      <c r="AB2" s="34" t="s">
        <v>28</v>
      </c>
      <c r="AC2" s="34" t="s">
        <v>29</v>
      </c>
      <c r="AD2" s="34" t="s">
        <v>30</v>
      </c>
      <c r="AE2" s="34" t="s">
        <v>31</v>
      </c>
      <c r="AF2" s="34" t="s">
        <v>32</v>
      </c>
      <c r="AG2" s="34" t="s">
        <v>33</v>
      </c>
      <c r="AH2" s="34" t="s">
        <v>34</v>
      </c>
      <c r="AI2" s="34" t="s">
        <v>35</v>
      </c>
      <c r="AJ2" s="34" t="s">
        <v>36</v>
      </c>
      <c r="AK2" s="34" t="s">
        <v>37</v>
      </c>
      <c r="AL2" s="34" t="s">
        <v>38</v>
      </c>
      <c r="AM2" s="34" t="s">
        <v>39</v>
      </c>
      <c r="AN2" s="34" t="s">
        <v>40</v>
      </c>
      <c r="AO2" s="34" t="s">
        <v>41</v>
      </c>
      <c r="AP2" s="34" t="s">
        <v>42</v>
      </c>
      <c r="AQ2" s="34" t="s">
        <v>43</v>
      </c>
      <c r="AR2" s="34" t="s">
        <v>44</v>
      </c>
      <c r="AS2" s="34" t="s">
        <v>45</v>
      </c>
      <c r="AT2" s="34" t="s">
        <v>46</v>
      </c>
      <c r="AU2" s="34" t="s">
        <v>47</v>
      </c>
      <c r="AV2" s="34" t="s">
        <v>48</v>
      </c>
      <c r="AW2" s="34" t="s">
        <v>49</v>
      </c>
      <c r="AX2" s="34" t="s">
        <v>50</v>
      </c>
      <c r="AY2" s="34" t="s">
        <v>51</v>
      </c>
      <c r="AZ2" s="34" t="s">
        <v>52</v>
      </c>
      <c r="BA2" s="34" t="s">
        <v>53</v>
      </c>
      <c r="BB2" s="34" t="s">
        <v>54</v>
      </c>
      <c r="BC2" s="34" t="s">
        <v>55</v>
      </c>
      <c r="BD2" s="34" t="s">
        <v>56</v>
      </c>
      <c r="BE2" s="34" t="s">
        <v>57</v>
      </c>
      <c r="BF2" s="34" t="s">
        <v>58</v>
      </c>
      <c r="BG2" s="34" t="s">
        <v>59</v>
      </c>
      <c r="BH2" s="34" t="s">
        <v>60</v>
      </c>
      <c r="BI2" s="34" t="s">
        <v>61</v>
      </c>
      <c r="BJ2" s="34" t="s">
        <v>62</v>
      </c>
      <c r="BK2" s="34" t="s">
        <v>63</v>
      </c>
      <c r="BL2" s="34" t="s">
        <v>64</v>
      </c>
      <c r="BM2" s="34" t="s">
        <v>65</v>
      </c>
      <c r="BN2" s="34" t="s">
        <v>66</v>
      </c>
      <c r="BO2" s="34" t="s">
        <v>67</v>
      </c>
      <c r="BP2" s="34" t="s">
        <v>68</v>
      </c>
      <c r="BQ2" s="32" t="s">
        <v>227</v>
      </c>
      <c r="BR2" s="35" t="s">
        <v>69</v>
      </c>
      <c r="BS2" s="35" t="s">
        <v>70</v>
      </c>
      <c r="BT2" s="35" t="s">
        <v>71</v>
      </c>
      <c r="BU2" s="35" t="s">
        <v>72</v>
      </c>
      <c r="BV2" s="35" t="s">
        <v>73</v>
      </c>
      <c r="BW2" s="36" t="s">
        <v>74</v>
      </c>
      <c r="BX2" s="24" t="s">
        <v>75</v>
      </c>
    </row>
    <row r="3" spans="1:76">
      <c r="A3" s="7"/>
      <c r="B3" s="30"/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26">
        <v>44</v>
      </c>
      <c r="AU3" s="26">
        <v>45</v>
      </c>
      <c r="AV3" s="26">
        <v>46</v>
      </c>
      <c r="AW3" s="26">
        <v>47</v>
      </c>
      <c r="AX3" s="26">
        <v>48</v>
      </c>
      <c r="AY3" s="26">
        <v>49</v>
      </c>
      <c r="AZ3" s="26">
        <v>50</v>
      </c>
      <c r="BA3" s="26">
        <v>51</v>
      </c>
      <c r="BB3" s="26">
        <v>52</v>
      </c>
      <c r="BC3" s="26">
        <v>53</v>
      </c>
      <c r="BD3" s="26">
        <v>54</v>
      </c>
      <c r="BE3" s="26">
        <v>55</v>
      </c>
      <c r="BF3" s="26">
        <v>56</v>
      </c>
      <c r="BG3" s="26">
        <v>57</v>
      </c>
      <c r="BH3" s="26">
        <v>58</v>
      </c>
      <c r="BI3" s="26">
        <v>59</v>
      </c>
      <c r="BJ3" s="26">
        <v>60</v>
      </c>
      <c r="BK3" s="26">
        <v>61</v>
      </c>
      <c r="BL3" s="26">
        <v>62</v>
      </c>
      <c r="BM3" s="26">
        <v>63</v>
      </c>
      <c r="BN3" s="26">
        <v>64</v>
      </c>
      <c r="BO3" s="26">
        <v>65</v>
      </c>
      <c r="BP3" s="26">
        <v>66</v>
      </c>
      <c r="BQ3" s="37"/>
      <c r="BR3" s="37"/>
      <c r="BS3" s="7"/>
      <c r="BT3" s="7"/>
      <c r="BU3" s="7"/>
      <c r="BV3" s="7"/>
      <c r="BW3" s="31"/>
      <c r="BX3" s="13"/>
    </row>
    <row r="4" spans="1:76">
      <c r="A4" s="8">
        <v>1</v>
      </c>
      <c r="B4" s="38" t="s">
        <v>76</v>
      </c>
      <c r="C4" s="1">
        <v>8941</v>
      </c>
      <c r="D4" s="1"/>
      <c r="E4" s="1"/>
      <c r="F4" s="1"/>
      <c r="G4" s="1"/>
      <c r="H4" s="1"/>
      <c r="I4" s="1"/>
      <c r="J4" s="1"/>
      <c r="K4" s="1"/>
      <c r="L4" s="1"/>
      <c r="M4" s="1">
        <v>202</v>
      </c>
      <c r="N4" s="1"/>
      <c r="O4" s="1">
        <v>113310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v>35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>
        <v>13816</v>
      </c>
      <c r="BQ4" s="1">
        <v>136304</v>
      </c>
      <c r="BR4" s="1">
        <v>119215.14482767845</v>
      </c>
      <c r="BS4" s="1"/>
      <c r="BT4" s="1"/>
      <c r="BU4" s="1">
        <v>336</v>
      </c>
      <c r="BV4" s="1"/>
      <c r="BW4" s="16">
        <v>33544</v>
      </c>
      <c r="BX4" s="12">
        <v>289399.14482767845</v>
      </c>
    </row>
    <row r="5" spans="1:76">
      <c r="A5" s="8">
        <v>2</v>
      </c>
      <c r="B5" s="39" t="s">
        <v>77</v>
      </c>
      <c r="C5" s="1">
        <v>7514</v>
      </c>
      <c r="D5" s="1"/>
      <c r="E5" s="1"/>
      <c r="F5" s="1"/>
      <c r="G5" s="1"/>
      <c r="H5" s="1"/>
      <c r="I5" s="1"/>
      <c r="J5" s="1"/>
      <c r="K5" s="1"/>
      <c r="L5" s="1"/>
      <c r="M5" s="1">
        <v>83</v>
      </c>
      <c r="N5" s="1"/>
      <c r="O5" s="1">
        <v>47812</v>
      </c>
      <c r="P5" s="1">
        <v>425</v>
      </c>
      <c r="Q5" s="1">
        <v>15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>
        <v>12843</v>
      </c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>
        <v>36218</v>
      </c>
      <c r="BQ5" s="1">
        <v>104910</v>
      </c>
      <c r="BR5" s="1">
        <v>100660.158528036</v>
      </c>
      <c r="BS5" s="1"/>
      <c r="BT5" s="1"/>
      <c r="BU5" s="1">
        <v>194</v>
      </c>
      <c r="BV5" s="1"/>
      <c r="BW5" s="16">
        <v>448</v>
      </c>
      <c r="BX5" s="12">
        <v>206212.158528036</v>
      </c>
    </row>
    <row r="6" spans="1:76">
      <c r="A6" s="8">
        <v>3</v>
      </c>
      <c r="B6" s="39" t="s">
        <v>78</v>
      </c>
      <c r="C6" s="1">
        <v>1209.6986642909374</v>
      </c>
      <c r="D6" s="1"/>
      <c r="E6" s="1"/>
      <c r="F6" s="1">
        <v>355</v>
      </c>
      <c r="G6" s="1"/>
      <c r="H6" s="1"/>
      <c r="I6" s="1"/>
      <c r="J6" s="1"/>
      <c r="K6" s="1"/>
      <c r="L6" s="1"/>
      <c r="M6" s="1">
        <v>699</v>
      </c>
      <c r="N6" s="1"/>
      <c r="O6" s="1">
        <v>17587</v>
      </c>
      <c r="P6" s="1">
        <v>767</v>
      </c>
      <c r="Q6" s="1">
        <v>696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62</v>
      </c>
      <c r="AH6" s="1">
        <v>20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>
        <v>6226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>
        <v>616</v>
      </c>
      <c r="BQ6" s="1">
        <v>28237.698664290936</v>
      </c>
      <c r="BR6" s="1">
        <v>57028.301335709053</v>
      </c>
      <c r="BS6" s="1"/>
      <c r="BT6" s="1"/>
      <c r="BU6" s="1">
        <v>86</v>
      </c>
      <c r="BV6" s="1"/>
      <c r="BW6" s="16">
        <v>1150</v>
      </c>
      <c r="BX6" s="12">
        <v>86501.999999999985</v>
      </c>
    </row>
    <row r="7" spans="1:76">
      <c r="A7" s="8">
        <v>4</v>
      </c>
      <c r="B7" s="39" t="s">
        <v>79</v>
      </c>
      <c r="C7" s="1">
        <v>4470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7355</v>
      </c>
      <c r="P7" s="1">
        <v>436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>
        <v>332</v>
      </c>
      <c r="AW7" s="1"/>
      <c r="AX7" s="1"/>
      <c r="AY7" s="1"/>
      <c r="AZ7" s="1"/>
      <c r="BA7" s="1"/>
      <c r="BB7" s="1"/>
      <c r="BC7" s="1">
        <v>2229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>
        <v>764</v>
      </c>
      <c r="BQ7" s="1">
        <v>15586</v>
      </c>
      <c r="BR7" s="1">
        <v>44752.835600897095</v>
      </c>
      <c r="BS7" s="1"/>
      <c r="BT7" s="1"/>
      <c r="BU7" s="1">
        <v>66</v>
      </c>
      <c r="BV7" s="1"/>
      <c r="BW7" s="16"/>
      <c r="BX7" s="12">
        <v>60404.835600897095</v>
      </c>
    </row>
    <row r="8" spans="1:76">
      <c r="A8" s="8">
        <v>5</v>
      </c>
      <c r="B8" s="39" t="s">
        <v>80</v>
      </c>
      <c r="C8" s="1">
        <v>506.00803711250467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12378</v>
      </c>
      <c r="P8" s="1">
        <v>57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>
        <v>12941.008037112504</v>
      </c>
      <c r="BR8" s="1">
        <v>20127.9919628875</v>
      </c>
      <c r="BS8" s="1"/>
      <c r="BT8" s="1"/>
      <c r="BU8" s="1">
        <v>34</v>
      </c>
      <c r="BV8" s="1"/>
      <c r="BW8" s="16"/>
      <c r="BX8" s="12">
        <v>33103</v>
      </c>
    </row>
    <row r="9" spans="1:76">
      <c r="A9" s="8">
        <v>6</v>
      </c>
      <c r="B9" s="39" t="s">
        <v>81</v>
      </c>
      <c r="C9" s="1">
        <v>1764.1875194454633</v>
      </c>
      <c r="D9" s="1">
        <v>737</v>
      </c>
      <c r="E9" s="1"/>
      <c r="F9" s="1"/>
      <c r="G9" s="1"/>
      <c r="H9" s="1"/>
      <c r="I9" s="1"/>
      <c r="J9" s="1"/>
      <c r="K9" s="1"/>
      <c r="L9" s="1"/>
      <c r="M9" s="1"/>
      <c r="N9" s="1"/>
      <c r="O9" s="1">
        <v>21193</v>
      </c>
      <c r="P9" s="1">
        <v>1546</v>
      </c>
      <c r="Q9" s="1">
        <v>19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>
        <v>11874</v>
      </c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>
        <v>3553</v>
      </c>
      <c r="BQ9" s="1">
        <v>40686.187519445462</v>
      </c>
      <c r="BR9" s="1">
        <v>20400.812480554534</v>
      </c>
      <c r="BS9" s="1"/>
      <c r="BT9" s="1"/>
      <c r="BU9" s="1">
        <v>93</v>
      </c>
      <c r="BV9" s="1"/>
      <c r="BW9" s="16"/>
      <c r="BX9" s="12">
        <v>61180</v>
      </c>
    </row>
    <row r="10" spans="1:76">
      <c r="A10" s="8">
        <v>7</v>
      </c>
      <c r="B10" s="39" t="s">
        <v>82</v>
      </c>
      <c r="C10" s="1">
        <v>2945</v>
      </c>
      <c r="D10" s="1"/>
      <c r="E10" s="1"/>
      <c r="F10" s="1"/>
      <c r="G10" s="1"/>
      <c r="H10" s="1"/>
      <c r="I10" s="1"/>
      <c r="J10" s="1"/>
      <c r="K10" s="1"/>
      <c r="L10" s="1"/>
      <c r="M10" s="1">
        <v>2367</v>
      </c>
      <c r="N10" s="1">
        <v>1915</v>
      </c>
      <c r="O10" s="1">
        <v>845</v>
      </c>
      <c r="P10" s="1">
        <v>556</v>
      </c>
      <c r="Q10" s="1"/>
      <c r="R10" s="1"/>
      <c r="S10" s="1">
        <v>28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>
        <v>8656</v>
      </c>
      <c r="BR10" s="1">
        <v>30805.347816725698</v>
      </c>
      <c r="BS10" s="1"/>
      <c r="BT10" s="1"/>
      <c r="BU10" s="1">
        <v>84</v>
      </c>
      <c r="BV10" s="1"/>
      <c r="BW10" s="16"/>
      <c r="BX10" s="12">
        <v>39545.347816725698</v>
      </c>
    </row>
    <row r="11" spans="1:76">
      <c r="A11" s="8">
        <v>8</v>
      </c>
      <c r="B11" s="39" t="s">
        <v>83</v>
      </c>
      <c r="C11" s="1">
        <v>247.22322455105524</v>
      </c>
      <c r="D11" s="1"/>
      <c r="E11" s="1"/>
      <c r="F11" s="1"/>
      <c r="G11" s="1"/>
      <c r="H11" s="1"/>
      <c r="I11" s="1"/>
      <c r="J11" s="1"/>
      <c r="K11" s="1"/>
      <c r="L11" s="1"/>
      <c r="M11" s="1">
        <v>27035</v>
      </c>
      <c r="N11" s="1"/>
      <c r="O11" s="1">
        <v>314</v>
      </c>
      <c r="P11" s="1">
        <v>92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51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>
        <v>27739.223224551057</v>
      </c>
      <c r="BR11" s="1">
        <v>8417.7767754489469</v>
      </c>
      <c r="BS11" s="1"/>
      <c r="BT11" s="1"/>
      <c r="BU11" s="1">
        <v>64</v>
      </c>
      <c r="BV11" s="1"/>
      <c r="BW11" s="16">
        <v>68</v>
      </c>
      <c r="BX11" s="12">
        <v>36289</v>
      </c>
    </row>
    <row r="12" spans="1:76">
      <c r="A12" s="8">
        <v>9</v>
      </c>
      <c r="B12" s="39" t="s">
        <v>84</v>
      </c>
      <c r="C12" s="1">
        <v>4356</v>
      </c>
      <c r="D12" s="1"/>
      <c r="E12" s="1"/>
      <c r="F12" s="1"/>
      <c r="G12" s="1"/>
      <c r="H12" s="1"/>
      <c r="I12" s="1"/>
      <c r="J12" s="1"/>
      <c r="K12" s="1"/>
      <c r="L12" s="1"/>
      <c r="M12" s="1">
        <v>34234</v>
      </c>
      <c r="N12" s="1"/>
      <c r="O12" s="1">
        <v>10131</v>
      </c>
      <c r="P12" s="1">
        <v>635</v>
      </c>
      <c r="Q12" s="1"/>
      <c r="R12" s="1">
        <v>55</v>
      </c>
      <c r="S12" s="1">
        <v>538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264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>
        <v>50213</v>
      </c>
      <c r="BR12" s="1">
        <v>19303.593736108876</v>
      </c>
      <c r="BS12" s="1"/>
      <c r="BT12" s="1"/>
      <c r="BU12" s="1">
        <v>196</v>
      </c>
      <c r="BV12" s="1"/>
      <c r="BW12" s="16">
        <v>3690</v>
      </c>
      <c r="BX12" s="12">
        <v>73402.593736108873</v>
      </c>
    </row>
    <row r="13" spans="1:76">
      <c r="A13" s="8">
        <v>10</v>
      </c>
      <c r="B13" s="39" t="s">
        <v>85</v>
      </c>
      <c r="C13" s="1">
        <v>1311</v>
      </c>
      <c r="D13" s="1"/>
      <c r="E13" s="1"/>
      <c r="F13" s="1"/>
      <c r="G13" s="1"/>
      <c r="H13" s="1"/>
      <c r="I13" s="1"/>
      <c r="J13" s="1"/>
      <c r="K13" s="1"/>
      <c r="L13" s="1"/>
      <c r="M13" s="1">
        <v>2502</v>
      </c>
      <c r="N13" s="1"/>
      <c r="O13" s="1">
        <v>215</v>
      </c>
      <c r="P13" s="1"/>
      <c r="Q13" s="1"/>
      <c r="R13" s="1"/>
      <c r="S13" s="1">
        <v>102281</v>
      </c>
      <c r="T13" s="1">
        <v>138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v>116</v>
      </c>
      <c r="AI13" s="1"/>
      <c r="AJ13" s="1"/>
      <c r="AK13" s="1"/>
      <c r="AL13" s="1"/>
      <c r="AM13" s="1"/>
      <c r="AN13" s="1">
        <v>19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>
        <v>106582</v>
      </c>
      <c r="BR13" s="1"/>
      <c r="BS13" s="1"/>
      <c r="BT13" s="1"/>
      <c r="BU13" s="1">
        <v>200</v>
      </c>
      <c r="BV13" s="1"/>
      <c r="BW13" s="16"/>
      <c r="BX13" s="12">
        <v>106782</v>
      </c>
    </row>
    <row r="14" spans="1:76">
      <c r="A14" s="8">
        <v>11</v>
      </c>
      <c r="B14" s="39" t="s">
        <v>86</v>
      </c>
      <c r="C14" s="1">
        <v>4.3505914400000005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12121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v>1156</v>
      </c>
      <c r="AL14" s="1">
        <v>1</v>
      </c>
      <c r="AM14" s="1"/>
      <c r="AN14" s="1">
        <v>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>
        <v>13284.350591439999</v>
      </c>
      <c r="BR14" s="1">
        <v>667.64940856000101</v>
      </c>
      <c r="BS14" s="1"/>
      <c r="BT14" s="1"/>
      <c r="BU14" s="1">
        <v>18</v>
      </c>
      <c r="BV14" s="1"/>
      <c r="BW14" s="16">
        <v>88</v>
      </c>
      <c r="BX14" s="12">
        <v>14058</v>
      </c>
    </row>
    <row r="15" spans="1:76">
      <c r="A15" s="8">
        <v>12</v>
      </c>
      <c r="B15" s="39" t="s">
        <v>87</v>
      </c>
      <c r="C15" s="1">
        <v>4010</v>
      </c>
      <c r="D15" s="1">
        <v>1496</v>
      </c>
      <c r="E15" s="1"/>
      <c r="F15" s="1"/>
      <c r="G15" s="1"/>
      <c r="H15" s="1"/>
      <c r="I15" s="1"/>
      <c r="J15" s="1"/>
      <c r="K15" s="1"/>
      <c r="L15" s="1"/>
      <c r="M15" s="1">
        <v>14</v>
      </c>
      <c r="N15" s="1">
        <v>901</v>
      </c>
      <c r="O15" s="1"/>
      <c r="P15" s="1">
        <v>83155</v>
      </c>
      <c r="Q15" s="1">
        <v>31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25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>
        <v>89632</v>
      </c>
      <c r="BR15" s="1">
        <v>38802.801397430201</v>
      </c>
      <c r="BS15" s="1"/>
      <c r="BT15" s="1"/>
      <c r="BU15" s="1">
        <v>215</v>
      </c>
      <c r="BV15" s="1"/>
      <c r="BW15" s="16">
        <v>8</v>
      </c>
      <c r="BX15" s="12">
        <v>128657.8013974302</v>
      </c>
    </row>
    <row r="16" spans="1:76">
      <c r="A16" s="8">
        <v>13</v>
      </c>
      <c r="B16" s="39" t="s">
        <v>88</v>
      </c>
      <c r="C16" s="1">
        <v>10.791783052420168</v>
      </c>
      <c r="D16" s="1"/>
      <c r="E16" s="1"/>
      <c r="F16" s="1"/>
      <c r="G16" s="1"/>
      <c r="H16" s="1"/>
      <c r="I16" s="1"/>
      <c r="J16" s="1"/>
      <c r="K16" s="1"/>
      <c r="L16" s="1"/>
      <c r="M16" s="1">
        <v>2063</v>
      </c>
      <c r="N16" s="1"/>
      <c r="O16" s="1">
        <v>13</v>
      </c>
      <c r="P16" s="1">
        <v>172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121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>
        <v>2379.7917830524202</v>
      </c>
      <c r="BR16" s="1">
        <v>17171.20821694758</v>
      </c>
      <c r="BS16" s="1"/>
      <c r="BT16" s="1"/>
      <c r="BU16" s="1">
        <v>39</v>
      </c>
      <c r="BV16" s="1"/>
      <c r="BW16" s="16">
        <v>433</v>
      </c>
      <c r="BX16" s="12">
        <v>20023</v>
      </c>
    </row>
    <row r="17" spans="1:76">
      <c r="A17" s="8">
        <v>14</v>
      </c>
      <c r="B17" s="39" t="s">
        <v>89</v>
      </c>
      <c r="C17" s="1">
        <v>8.9834726373210483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2263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>
        <v>2271.983472637321</v>
      </c>
      <c r="BR17" s="1">
        <v>11517.016527362679</v>
      </c>
      <c r="BS17" s="1"/>
      <c r="BT17" s="1"/>
      <c r="BU17" s="1">
        <v>23</v>
      </c>
      <c r="BV17" s="1"/>
      <c r="BW17" s="16"/>
      <c r="BX17" s="12">
        <v>13812</v>
      </c>
    </row>
    <row r="18" spans="1:76">
      <c r="A18" s="8">
        <v>15</v>
      </c>
      <c r="B18" s="39" t="s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17087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40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>
        <v>17127</v>
      </c>
      <c r="BR18" s="1"/>
      <c r="BS18" s="1"/>
      <c r="BT18" s="1"/>
      <c r="BU18" s="1">
        <v>52</v>
      </c>
      <c r="BV18" s="1"/>
      <c r="BW18" s="16"/>
      <c r="BX18" s="12">
        <v>17179</v>
      </c>
    </row>
    <row r="19" spans="1:76">
      <c r="A19" s="8">
        <v>16</v>
      </c>
      <c r="B19" s="39" t="s">
        <v>91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7489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7489</v>
      </c>
      <c r="BR19" s="1"/>
      <c r="BS19" s="1"/>
      <c r="BT19" s="1"/>
      <c r="BU19" s="1">
        <v>21</v>
      </c>
      <c r="BV19" s="1"/>
      <c r="BW19" s="16">
        <v>3707</v>
      </c>
      <c r="BX19" s="12">
        <v>11217</v>
      </c>
    </row>
    <row r="20" spans="1:76">
      <c r="A20" s="8">
        <v>17</v>
      </c>
      <c r="B20" s="39" t="s">
        <v>92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48</v>
      </c>
      <c r="T20" s="1"/>
      <c r="U20" s="1">
        <v>418</v>
      </c>
      <c r="V20" s="1"/>
      <c r="W20" s="1"/>
      <c r="X20" s="1"/>
      <c r="Y20" s="1"/>
      <c r="Z20" s="1"/>
      <c r="AA20" s="1"/>
      <c r="AB20" s="1"/>
      <c r="AC20" s="1"/>
      <c r="AD20" s="1">
        <v>130</v>
      </c>
      <c r="AE20" s="1">
        <v>509</v>
      </c>
      <c r="AF20" s="1"/>
      <c r="AG20" s="1">
        <v>93</v>
      </c>
      <c r="AH20" s="1"/>
      <c r="AI20" s="1">
        <v>8832</v>
      </c>
      <c r="AJ20" s="1">
        <v>12</v>
      </c>
      <c r="AK20" s="1"/>
      <c r="AL20" s="1"/>
      <c r="AM20" s="1"/>
      <c r="AN20" s="1">
        <v>278</v>
      </c>
      <c r="AO20" s="1">
        <v>71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>
        <v>10391</v>
      </c>
      <c r="BR20" s="1"/>
      <c r="BS20" s="1"/>
      <c r="BT20" s="1"/>
      <c r="BU20" s="1">
        <v>19</v>
      </c>
      <c r="BV20" s="1"/>
      <c r="BW20" s="16"/>
      <c r="BX20" s="12">
        <v>10410</v>
      </c>
    </row>
    <row r="21" spans="1:76">
      <c r="A21" s="8">
        <v>18</v>
      </c>
      <c r="B21" s="39" t="s">
        <v>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2313</v>
      </c>
      <c r="N21" s="1">
        <v>229</v>
      </c>
      <c r="O21" s="1">
        <v>84</v>
      </c>
      <c r="P21" s="1">
        <v>12577</v>
      </c>
      <c r="Q21" s="1">
        <v>263</v>
      </c>
      <c r="R21" s="1">
        <v>813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20</v>
      </c>
      <c r="AH21" s="1">
        <v>38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v>5743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>
        <v>1493</v>
      </c>
      <c r="BQ21" s="1">
        <v>23573</v>
      </c>
      <c r="BR21" s="1">
        <v>329556</v>
      </c>
      <c r="BS21" s="1"/>
      <c r="BT21" s="1"/>
      <c r="BU21" s="1">
        <v>573</v>
      </c>
      <c r="BV21" s="1"/>
      <c r="BW21" s="16">
        <v>9538</v>
      </c>
      <c r="BX21" s="12">
        <v>363240</v>
      </c>
    </row>
    <row r="22" spans="1:76">
      <c r="A22" s="8">
        <v>19</v>
      </c>
      <c r="B22" s="39" t="s">
        <v>94</v>
      </c>
      <c r="C22" s="1">
        <v>5512.2409938996298</v>
      </c>
      <c r="D22" s="1"/>
      <c r="E22" s="1"/>
      <c r="F22" s="1"/>
      <c r="G22" s="1"/>
      <c r="H22" s="1"/>
      <c r="I22" s="1"/>
      <c r="J22" s="1"/>
      <c r="K22" s="1"/>
      <c r="L22" s="1"/>
      <c r="M22" s="1">
        <v>2977</v>
      </c>
      <c r="N22" s="1"/>
      <c r="O22" s="1">
        <v>1162</v>
      </c>
      <c r="P22" s="1">
        <v>2361</v>
      </c>
      <c r="Q22" s="1">
        <v>19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149</v>
      </c>
      <c r="AH22" s="1">
        <v>142</v>
      </c>
      <c r="AI22" s="1"/>
      <c r="AJ22" s="1"/>
      <c r="AK22" s="1">
        <v>73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26373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>
        <v>6922</v>
      </c>
      <c r="BQ22" s="1">
        <v>45690.240993899628</v>
      </c>
      <c r="BR22" s="1">
        <v>299108.53098564874</v>
      </c>
      <c r="BS22" s="1"/>
      <c r="BT22" s="1"/>
      <c r="BU22" s="1">
        <v>593</v>
      </c>
      <c r="BV22" s="1"/>
      <c r="BW22" s="16">
        <v>10359</v>
      </c>
      <c r="BX22" s="12">
        <v>355750.77197954839</v>
      </c>
    </row>
    <row r="23" spans="1:76">
      <c r="A23" s="8">
        <v>20</v>
      </c>
      <c r="B23" s="39" t="s">
        <v>95</v>
      </c>
      <c r="C23" s="1">
        <v>47323.912648578174</v>
      </c>
      <c r="D23" s="1">
        <v>189872</v>
      </c>
      <c r="E23" s="1"/>
      <c r="F23" s="1"/>
      <c r="G23" s="1"/>
      <c r="H23" s="1"/>
      <c r="I23" s="1"/>
      <c r="J23" s="1"/>
      <c r="K23" s="1"/>
      <c r="L23" s="1"/>
      <c r="M23" s="1">
        <v>1570</v>
      </c>
      <c r="N23" s="1">
        <v>7</v>
      </c>
      <c r="O23" s="1">
        <v>846</v>
      </c>
      <c r="P23" s="1">
        <v>10623</v>
      </c>
      <c r="Q23" s="1">
        <v>40</v>
      </c>
      <c r="R23" s="1">
        <v>2736</v>
      </c>
      <c r="S23" s="1">
        <v>1315</v>
      </c>
      <c r="T23" s="1"/>
      <c r="U23" s="1"/>
      <c r="V23" s="1">
        <v>156</v>
      </c>
      <c r="W23" s="1"/>
      <c r="X23" s="1"/>
      <c r="Y23" s="1"/>
      <c r="Z23" s="1"/>
      <c r="AA23" s="1"/>
      <c r="AB23" s="1"/>
      <c r="AC23" s="1">
        <v>19</v>
      </c>
      <c r="AD23" s="1"/>
      <c r="AE23" s="1"/>
      <c r="AF23" s="1"/>
      <c r="AG23" s="1">
        <v>1355</v>
      </c>
      <c r="AH23" s="1">
        <v>2135</v>
      </c>
      <c r="AI23" s="1"/>
      <c r="AJ23" s="1">
        <v>11</v>
      </c>
      <c r="AK23" s="1">
        <v>453</v>
      </c>
      <c r="AL23" s="1">
        <v>331</v>
      </c>
      <c r="AM23" s="1"/>
      <c r="AN23" s="1">
        <v>71</v>
      </c>
      <c r="AO23" s="1">
        <v>197</v>
      </c>
      <c r="AP23" s="1"/>
      <c r="AQ23" s="1"/>
      <c r="AR23" s="1">
        <v>6376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9776</v>
      </c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>
        <v>902</v>
      </c>
      <c r="BP23" s="1">
        <v>3599</v>
      </c>
      <c r="BQ23" s="1">
        <v>279713.91264857817</v>
      </c>
      <c r="BR23" s="1">
        <v>154972.08735142183</v>
      </c>
      <c r="BS23" s="1"/>
      <c r="BT23" s="1"/>
      <c r="BU23" s="1">
        <v>1854</v>
      </c>
      <c r="BV23" s="1"/>
      <c r="BW23" s="16">
        <v>15226</v>
      </c>
      <c r="BX23" s="12">
        <v>451766</v>
      </c>
    </row>
    <row r="24" spans="1:76">
      <c r="A24" s="8">
        <v>21</v>
      </c>
      <c r="B24" s="39" t="s">
        <v>96</v>
      </c>
      <c r="C24" s="1"/>
      <c r="D24" s="1">
        <v>5094</v>
      </c>
      <c r="E24" s="1"/>
      <c r="F24" s="1"/>
      <c r="G24" s="1"/>
      <c r="H24" s="1"/>
      <c r="I24" s="1"/>
      <c r="J24" s="1"/>
      <c r="K24" s="1"/>
      <c r="L24" s="1"/>
      <c r="M24" s="1"/>
      <c r="N24" s="1">
        <v>113013</v>
      </c>
      <c r="O24" s="1">
        <v>9549</v>
      </c>
      <c r="P24" s="1">
        <v>14275</v>
      </c>
      <c r="Q24" s="1">
        <v>7658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v>18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16828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>
        <v>4763</v>
      </c>
      <c r="BO24" s="1"/>
      <c r="BP24" s="1">
        <v>34586</v>
      </c>
      <c r="BQ24" s="1">
        <v>205784</v>
      </c>
      <c r="BR24" s="1">
        <v>577113</v>
      </c>
      <c r="BS24" s="1"/>
      <c r="BT24" s="1"/>
      <c r="BU24" s="1"/>
      <c r="BV24" s="1"/>
      <c r="BW24" s="16"/>
      <c r="BX24" s="12">
        <v>782897</v>
      </c>
    </row>
    <row r="25" spans="1:76">
      <c r="A25" s="8">
        <v>22</v>
      </c>
      <c r="B25" s="39" t="s">
        <v>97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2489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15</v>
      </c>
      <c r="AO25" s="1">
        <v>10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>
        <v>2514</v>
      </c>
      <c r="BR25" s="1"/>
      <c r="BS25" s="1"/>
      <c r="BT25" s="1"/>
      <c r="BU25" s="1"/>
      <c r="BV25" s="1"/>
      <c r="BW25" s="16">
        <v>68</v>
      </c>
      <c r="BX25" s="12">
        <v>2582</v>
      </c>
    </row>
    <row r="26" spans="1:76">
      <c r="A26" s="8">
        <v>23</v>
      </c>
      <c r="B26" s="39" t="s">
        <v>98</v>
      </c>
      <c r="C26" s="1"/>
      <c r="D26" s="1">
        <v>4144</v>
      </c>
      <c r="E26" s="1"/>
      <c r="F26" s="1">
        <v>7717</v>
      </c>
      <c r="G26" s="1"/>
      <c r="H26" s="1"/>
      <c r="I26" s="1"/>
      <c r="J26" s="1"/>
      <c r="K26" s="1"/>
      <c r="L26" s="1"/>
      <c r="M26" s="1">
        <v>1047</v>
      </c>
      <c r="N26" s="1"/>
      <c r="O26" s="1">
        <v>70</v>
      </c>
      <c r="P26" s="1">
        <v>975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v>41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>
        <v>9142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>
        <v>26121</v>
      </c>
      <c r="BQ26" s="1">
        <v>49257</v>
      </c>
      <c r="BR26" s="1">
        <v>106116</v>
      </c>
      <c r="BS26" s="1"/>
      <c r="BT26" s="1"/>
      <c r="BU26" s="1"/>
      <c r="BV26" s="1"/>
      <c r="BW26" s="16">
        <v>501</v>
      </c>
      <c r="BX26" s="12">
        <v>155874</v>
      </c>
    </row>
    <row r="27" spans="1:76">
      <c r="A27" s="8">
        <v>24</v>
      </c>
      <c r="B27" s="39" t="s">
        <v>99</v>
      </c>
      <c r="C27" s="1"/>
      <c r="D27" s="1">
        <v>509</v>
      </c>
      <c r="E27" s="1"/>
      <c r="F27" s="1">
        <v>302</v>
      </c>
      <c r="G27" s="1"/>
      <c r="H27" s="1"/>
      <c r="I27" s="1"/>
      <c r="J27" s="1"/>
      <c r="K27" s="1"/>
      <c r="L27" s="1"/>
      <c r="M27" s="1">
        <v>22760</v>
      </c>
      <c r="N27" s="1"/>
      <c r="O27" s="1">
        <v>179</v>
      </c>
      <c r="P27" s="1"/>
      <c r="Q27" s="1"/>
      <c r="R27" s="1"/>
      <c r="S27" s="1">
        <v>13</v>
      </c>
      <c r="T27" s="1">
        <v>216</v>
      </c>
      <c r="U27" s="1">
        <v>4295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9</v>
      </c>
      <c r="AH27" s="1">
        <v>32</v>
      </c>
      <c r="AI27" s="1"/>
      <c r="AJ27" s="1"/>
      <c r="AK27" s="1"/>
      <c r="AL27" s="1"/>
      <c r="AM27" s="1"/>
      <c r="AN27" s="1"/>
      <c r="AO27" s="1">
        <v>22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v>2696</v>
      </c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>
        <v>5585</v>
      </c>
      <c r="BQ27" s="1">
        <v>36618</v>
      </c>
      <c r="BR27" s="1">
        <v>169464</v>
      </c>
      <c r="BS27" s="1"/>
      <c r="BT27" s="1">
        <v>10665</v>
      </c>
      <c r="BU27" s="1">
        <v>20914</v>
      </c>
      <c r="BV27" s="1"/>
      <c r="BW27" s="16">
        <v>7833</v>
      </c>
      <c r="BX27" s="12">
        <v>245494</v>
      </c>
    </row>
    <row r="28" spans="1:76">
      <c r="A28" s="8">
        <v>25</v>
      </c>
      <c r="B28" s="39" t="s">
        <v>100</v>
      </c>
      <c r="C28" s="1"/>
      <c r="D28" s="1">
        <v>134</v>
      </c>
      <c r="E28" s="1">
        <v>291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19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>
        <v>10</v>
      </c>
      <c r="AE28" s="1"/>
      <c r="AF28" s="1"/>
      <c r="AG28" s="1">
        <v>24</v>
      </c>
      <c r="AH28" s="1"/>
      <c r="AI28" s="1"/>
      <c r="AJ28" s="1">
        <v>15</v>
      </c>
      <c r="AK28" s="1">
        <v>55829</v>
      </c>
      <c r="AL28" s="1">
        <v>30207</v>
      </c>
      <c r="AM28" s="1"/>
      <c r="AN28" s="1">
        <v>26524</v>
      </c>
      <c r="AO28" s="1">
        <v>83</v>
      </c>
      <c r="AP28" s="1"/>
      <c r="AQ28" s="1">
        <v>76568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>
        <v>189704</v>
      </c>
      <c r="BR28" s="1"/>
      <c r="BS28" s="1"/>
      <c r="BT28" s="1"/>
      <c r="BU28" s="1"/>
      <c r="BV28" s="1"/>
      <c r="BW28" s="16"/>
      <c r="BX28" s="12">
        <v>189704</v>
      </c>
    </row>
    <row r="29" spans="1:76">
      <c r="A29" s="8">
        <v>26</v>
      </c>
      <c r="B29" s="39" t="s">
        <v>101</v>
      </c>
      <c r="C29" s="1"/>
      <c r="D29" s="1"/>
      <c r="E29" s="1">
        <v>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v>21.477940648085415</v>
      </c>
      <c r="AG29" s="1">
        <v>14</v>
      </c>
      <c r="AH29" s="1"/>
      <c r="AI29" s="1"/>
      <c r="AJ29" s="1"/>
      <c r="AK29" s="1">
        <v>805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>
        <v>868.47794064808545</v>
      </c>
      <c r="BR29" s="1">
        <v>79075</v>
      </c>
      <c r="BS29" s="1"/>
      <c r="BT29" s="1"/>
      <c r="BU29" s="1"/>
      <c r="BV29" s="1"/>
      <c r="BW29" s="16"/>
      <c r="BX29" s="12">
        <v>79943.477940648081</v>
      </c>
    </row>
    <row r="30" spans="1:76">
      <c r="A30" s="8">
        <v>27</v>
      </c>
      <c r="B30" s="39" t="s">
        <v>102</v>
      </c>
      <c r="C30" s="1">
        <v>611</v>
      </c>
      <c r="D30" s="1">
        <v>37455</v>
      </c>
      <c r="E30" s="1"/>
      <c r="F30" s="1"/>
      <c r="G30" s="1"/>
      <c r="H30" s="1"/>
      <c r="I30" s="1"/>
      <c r="J30" s="1"/>
      <c r="K30" s="1"/>
      <c r="L30" s="1"/>
      <c r="M30" s="1">
        <v>66</v>
      </c>
      <c r="N30" s="1"/>
      <c r="O30" s="1">
        <v>11</v>
      </c>
      <c r="P30" s="1">
        <v>391</v>
      </c>
      <c r="Q30" s="1">
        <v>11</v>
      </c>
      <c r="R30" s="1">
        <v>1499</v>
      </c>
      <c r="S30" s="1">
        <v>81</v>
      </c>
      <c r="T30" s="1"/>
      <c r="U30" s="1">
        <v>285</v>
      </c>
      <c r="V30" s="1">
        <v>10</v>
      </c>
      <c r="W30" s="1">
        <v>8</v>
      </c>
      <c r="X30" s="1"/>
      <c r="Y30" s="1"/>
      <c r="Z30" s="1"/>
      <c r="AA30" s="1"/>
      <c r="AB30" s="1">
        <v>5</v>
      </c>
      <c r="AC30" s="1">
        <v>160</v>
      </c>
      <c r="AD30" s="1">
        <v>27</v>
      </c>
      <c r="AE30" s="1">
        <v>124</v>
      </c>
      <c r="AF30" s="1"/>
      <c r="AG30" s="1">
        <v>1702</v>
      </c>
      <c r="AH30" s="1">
        <v>254</v>
      </c>
      <c r="AI30" s="1">
        <v>999</v>
      </c>
      <c r="AJ30" s="1">
        <v>318</v>
      </c>
      <c r="AK30" s="1">
        <v>683</v>
      </c>
      <c r="AL30" s="1">
        <v>257</v>
      </c>
      <c r="AM30" s="1">
        <v>29</v>
      </c>
      <c r="AN30" s="1">
        <v>122</v>
      </c>
      <c r="AO30" s="1">
        <v>24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>
        <v>10</v>
      </c>
      <c r="BQ30" s="1">
        <v>45142</v>
      </c>
      <c r="BR30" s="1">
        <v>9430</v>
      </c>
      <c r="BS30" s="1"/>
      <c r="BT30" s="1"/>
      <c r="BU30" s="1">
        <v>39</v>
      </c>
      <c r="BV30" s="1"/>
      <c r="BW30" s="16">
        <v>542</v>
      </c>
      <c r="BX30" s="12">
        <v>55153</v>
      </c>
    </row>
    <row r="31" spans="1:76">
      <c r="A31" s="8">
        <v>28</v>
      </c>
      <c r="B31" s="39" t="s">
        <v>103</v>
      </c>
      <c r="C31" s="1"/>
      <c r="D31" s="1"/>
      <c r="E31" s="1"/>
      <c r="F31" s="1">
        <v>3769</v>
      </c>
      <c r="G31" s="1"/>
      <c r="H31" s="1"/>
      <c r="I31" s="1"/>
      <c r="J31" s="1"/>
      <c r="K31" s="1"/>
      <c r="L31" s="1"/>
      <c r="M31" s="1">
        <v>15824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>
        <v>779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>
        <v>20372</v>
      </c>
      <c r="BR31" s="1">
        <v>127614</v>
      </c>
      <c r="BS31" s="1"/>
      <c r="BT31" s="1"/>
      <c r="BU31" s="1"/>
      <c r="BV31" s="1"/>
      <c r="BW31" s="16">
        <v>8</v>
      </c>
      <c r="BX31" s="12">
        <v>147994</v>
      </c>
    </row>
    <row r="32" spans="1:76">
      <c r="A32" s="8">
        <v>29</v>
      </c>
      <c r="B32" s="39" t="s">
        <v>104</v>
      </c>
      <c r="C32" s="1"/>
      <c r="D32" s="1"/>
      <c r="E32" s="1"/>
      <c r="F32" s="1">
        <v>1128</v>
      </c>
      <c r="G32" s="1"/>
      <c r="H32" s="1"/>
      <c r="I32" s="1"/>
      <c r="J32" s="1"/>
      <c r="K32" s="1"/>
      <c r="L32" s="1"/>
      <c r="M32" s="1">
        <v>15089</v>
      </c>
      <c r="N32" s="1"/>
      <c r="O32" s="1">
        <v>87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16</v>
      </c>
      <c r="AF32" s="1"/>
      <c r="AG32" s="1">
        <v>45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v>1210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>
        <v>17575</v>
      </c>
      <c r="BR32" s="1">
        <v>93765</v>
      </c>
      <c r="BS32" s="1"/>
      <c r="BT32" s="1"/>
      <c r="BU32" s="1"/>
      <c r="BV32" s="1"/>
      <c r="BW32" s="16">
        <v>336</v>
      </c>
      <c r="BX32" s="12">
        <v>111676</v>
      </c>
    </row>
    <row r="33" spans="1:76">
      <c r="A33" s="8">
        <v>30</v>
      </c>
      <c r="B33" s="39" t="s">
        <v>105</v>
      </c>
      <c r="C33" s="1"/>
      <c r="D33" s="1"/>
      <c r="E33" s="1"/>
      <c r="F33" s="1"/>
      <c r="G33" s="1">
        <v>216</v>
      </c>
      <c r="H33" s="1"/>
      <c r="I33" s="1"/>
      <c r="J33" s="1">
        <v>111</v>
      </c>
      <c r="K33" s="1">
        <v>253</v>
      </c>
      <c r="L33" s="1"/>
      <c r="M33" s="1">
        <v>511</v>
      </c>
      <c r="N33" s="1">
        <v>147</v>
      </c>
      <c r="O33" s="1">
        <v>215</v>
      </c>
      <c r="P33" s="1">
        <v>525</v>
      </c>
      <c r="Q33" s="1">
        <v>356</v>
      </c>
      <c r="R33" s="1">
        <v>50</v>
      </c>
      <c r="S33" s="1">
        <v>6498</v>
      </c>
      <c r="T33" s="1">
        <v>45</v>
      </c>
      <c r="U33" s="1">
        <v>27</v>
      </c>
      <c r="V33" s="1">
        <v>123501</v>
      </c>
      <c r="W33" s="1">
        <v>5684</v>
      </c>
      <c r="X33" s="1">
        <v>413</v>
      </c>
      <c r="Y33" s="1"/>
      <c r="Z33" s="1"/>
      <c r="AA33" s="1"/>
      <c r="AB33" s="1"/>
      <c r="AC33" s="1">
        <v>20</v>
      </c>
      <c r="AD33" s="1">
        <v>89</v>
      </c>
      <c r="AE33" s="1">
        <v>114</v>
      </c>
      <c r="AF33" s="1">
        <v>10105.100492009235</v>
      </c>
      <c r="AG33" s="1">
        <v>5409</v>
      </c>
      <c r="AH33" s="1">
        <v>496</v>
      </c>
      <c r="AI33" s="1">
        <v>555</v>
      </c>
      <c r="AJ33" s="1">
        <v>28162</v>
      </c>
      <c r="AK33" s="1"/>
      <c r="AL33" s="1">
        <v>3095</v>
      </c>
      <c r="AM33" s="1"/>
      <c r="AN33" s="1"/>
      <c r="AO33" s="1">
        <v>29</v>
      </c>
      <c r="AP33" s="1"/>
      <c r="AQ33" s="1"/>
      <c r="AR33" s="1">
        <v>140933</v>
      </c>
      <c r="AS33" s="1"/>
      <c r="AT33" s="1">
        <v>4773</v>
      </c>
      <c r="AU33" s="1">
        <v>3305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>
        <v>3517</v>
      </c>
      <c r="BP33" s="1"/>
      <c r="BQ33" s="1">
        <v>339154.10049200919</v>
      </c>
      <c r="BR33" s="1">
        <v>2417</v>
      </c>
      <c r="BS33" s="1"/>
      <c r="BT33" s="1"/>
      <c r="BU33" s="1">
        <v>3975</v>
      </c>
      <c r="BV33" s="1"/>
      <c r="BW33" s="16">
        <v>1118</v>
      </c>
      <c r="BX33" s="12">
        <v>346664.10049200919</v>
      </c>
    </row>
    <row r="34" spans="1:76">
      <c r="A34" s="8">
        <v>31</v>
      </c>
      <c r="B34" s="39" t="s">
        <v>9</v>
      </c>
      <c r="C34" s="1"/>
      <c r="D34" s="1"/>
      <c r="E34" s="1"/>
      <c r="F34" s="1"/>
      <c r="G34" s="1"/>
      <c r="H34" s="1">
        <v>213</v>
      </c>
      <c r="I34" s="1">
        <v>211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>
        <v>196</v>
      </c>
      <c r="AD34" s="1">
        <v>111</v>
      </c>
      <c r="AE34" s="1"/>
      <c r="AF34" s="1">
        <v>14502.508171329069</v>
      </c>
      <c r="AG34" s="1">
        <v>19258.491828670929</v>
      </c>
      <c r="AH34" s="1"/>
      <c r="AI34" s="1">
        <v>19180</v>
      </c>
      <c r="AJ34" s="1"/>
      <c r="AK34" s="1"/>
      <c r="AL34" s="1"/>
      <c r="AM34" s="1"/>
      <c r="AN34" s="1"/>
      <c r="AO34" s="1"/>
      <c r="AP34" s="1"/>
      <c r="AQ34" s="1"/>
      <c r="AR34" s="1"/>
      <c r="AS34" s="1">
        <v>46575</v>
      </c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>
        <v>100247</v>
      </c>
      <c r="BR34" s="1"/>
      <c r="BS34" s="1"/>
      <c r="BT34" s="1"/>
      <c r="BU34" s="1">
        <v>763</v>
      </c>
      <c r="BV34" s="1"/>
      <c r="BW34" s="16"/>
      <c r="BX34" s="12">
        <v>101010</v>
      </c>
    </row>
    <row r="35" spans="1:76" s="57" customFormat="1">
      <c r="A35" s="53">
        <v>32</v>
      </c>
      <c r="B35" s="54" t="s">
        <v>106</v>
      </c>
      <c r="C35" s="55"/>
      <c r="D35" s="55"/>
      <c r="E35" s="55"/>
      <c r="F35" s="55"/>
      <c r="G35" s="55"/>
      <c r="H35" s="55">
        <v>29743.487581877387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>
        <v>56</v>
      </c>
      <c r="AD35" s="55"/>
      <c r="AE35" s="55"/>
      <c r="AF35" s="55">
        <v>623469.81241812266</v>
      </c>
      <c r="AG35" s="55">
        <v>562</v>
      </c>
      <c r="AH35" s="55"/>
      <c r="AI35" s="55">
        <v>33</v>
      </c>
      <c r="AJ35" s="55">
        <v>35</v>
      </c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1">
        <v>653899.30000000005</v>
      </c>
      <c r="BR35" s="55"/>
      <c r="BS35" s="55"/>
      <c r="BT35" s="55"/>
      <c r="BU35" s="55">
        <v>42542</v>
      </c>
      <c r="BV35" s="55"/>
      <c r="BW35" s="56"/>
      <c r="BX35" s="12">
        <v>696441.3</v>
      </c>
    </row>
    <row r="36" spans="1:76">
      <c r="A36" s="8">
        <v>33</v>
      </c>
      <c r="B36" s="39" t="s">
        <v>107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79471</v>
      </c>
      <c r="W36" s="1">
        <v>45</v>
      </c>
      <c r="X36" s="1">
        <v>85</v>
      </c>
      <c r="Y36" s="1"/>
      <c r="Z36" s="1"/>
      <c r="AA36" s="1"/>
      <c r="AB36" s="1"/>
      <c r="AC36" s="1">
        <v>16</v>
      </c>
      <c r="AD36" s="1"/>
      <c r="AE36" s="1">
        <v>26</v>
      </c>
      <c r="AF36" s="1"/>
      <c r="AG36" s="1">
        <v>28</v>
      </c>
      <c r="AH36" s="1"/>
      <c r="AI36" s="1"/>
      <c r="AJ36" s="1">
        <v>554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>
        <v>80225</v>
      </c>
      <c r="BR36" s="1"/>
      <c r="BS36" s="1"/>
      <c r="BT36" s="1"/>
      <c r="BU36" s="1">
        <v>465</v>
      </c>
      <c r="BV36" s="1"/>
      <c r="BW36" s="16">
        <v>9524</v>
      </c>
      <c r="BX36" s="12">
        <v>90214</v>
      </c>
    </row>
    <row r="37" spans="1:76">
      <c r="A37" s="8">
        <v>34</v>
      </c>
      <c r="B37" s="39" t="s">
        <v>108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1.28</v>
      </c>
      <c r="Q37" s="1"/>
      <c r="R37" s="1"/>
      <c r="S37" s="1"/>
      <c r="T37" s="1"/>
      <c r="U37" s="1"/>
      <c r="V37" s="1">
        <v>8735.5499999999993</v>
      </c>
      <c r="W37" s="1">
        <v>187.06</v>
      </c>
      <c r="X37" s="1"/>
      <c r="Y37" s="1"/>
      <c r="Z37" s="1"/>
      <c r="AA37" s="1"/>
      <c r="AB37" s="1"/>
      <c r="AC37" s="1">
        <v>3.6</v>
      </c>
      <c r="AD37" s="1">
        <v>52.83</v>
      </c>
      <c r="AE37" s="1"/>
      <c r="AF37" s="1"/>
      <c r="AG37" s="1">
        <v>91.21</v>
      </c>
      <c r="AH37" s="1"/>
      <c r="AI37" s="1">
        <v>0.77</v>
      </c>
      <c r="AJ37" s="1">
        <v>274.08999999999997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>
        <v>9346.39</v>
      </c>
      <c r="BR37" s="1"/>
      <c r="BS37" s="1"/>
      <c r="BT37" s="1"/>
      <c r="BU37" s="1">
        <v>298</v>
      </c>
      <c r="BV37" s="1"/>
      <c r="BW37" s="16">
        <v>14.75</v>
      </c>
      <c r="BX37" s="12">
        <v>9659.14</v>
      </c>
    </row>
    <row r="38" spans="1:76">
      <c r="A38" s="8">
        <v>35</v>
      </c>
      <c r="B38" s="39" t="s">
        <v>109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192.35</v>
      </c>
      <c r="W38" s="1">
        <v>8470.35</v>
      </c>
      <c r="X38" s="1">
        <v>63.27</v>
      </c>
      <c r="Y38" s="1"/>
      <c r="Z38" s="1"/>
      <c r="AA38" s="1"/>
      <c r="AB38" s="1"/>
      <c r="AC38" s="1">
        <v>81.75</v>
      </c>
      <c r="AD38" s="1">
        <v>159.5</v>
      </c>
      <c r="AE38" s="1"/>
      <c r="AF38" s="1"/>
      <c r="AG38" s="1">
        <v>58.17</v>
      </c>
      <c r="AH38" s="1"/>
      <c r="AI38" s="1">
        <v>0.67</v>
      </c>
      <c r="AJ38" s="1">
        <v>1157.1500000000001</v>
      </c>
      <c r="AK38" s="1"/>
      <c r="AL38" s="1"/>
      <c r="AM38" s="1"/>
      <c r="AN38" s="1">
        <v>0.88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>
        <v>10184.09</v>
      </c>
      <c r="BR38" s="1"/>
      <c r="BS38" s="1"/>
      <c r="BT38" s="1"/>
      <c r="BU38" s="1">
        <v>98.06</v>
      </c>
      <c r="BV38" s="1"/>
      <c r="BW38" s="16">
        <v>510.55</v>
      </c>
      <c r="BX38" s="12">
        <v>10792.699999999999</v>
      </c>
    </row>
    <row r="39" spans="1:76">
      <c r="A39" s="8">
        <v>36</v>
      </c>
      <c r="B39" s="39" t="s">
        <v>110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45.45</v>
      </c>
      <c r="W39" s="1">
        <v>21681.4</v>
      </c>
      <c r="X39" s="1">
        <v>0.91</v>
      </c>
      <c r="Y39" s="1"/>
      <c r="Z39" s="1"/>
      <c r="AA39" s="1"/>
      <c r="AB39" s="1"/>
      <c r="AC39" s="1">
        <v>570.83000000000004</v>
      </c>
      <c r="AD39" s="1">
        <v>34.159999999999997</v>
      </c>
      <c r="AE39" s="1">
        <v>93.47</v>
      </c>
      <c r="AF39" s="1"/>
      <c r="AG39" s="1">
        <v>2.0499999999999998</v>
      </c>
      <c r="AH39" s="1"/>
      <c r="AI39" s="1"/>
      <c r="AJ39" s="1">
        <v>0.8</v>
      </c>
      <c r="AK39" s="1"/>
      <c r="AL39" s="1"/>
      <c r="AM39" s="1"/>
      <c r="AN39" s="1"/>
      <c r="AO39" s="1">
        <v>1.3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>
        <v>22430.370000000003</v>
      </c>
      <c r="BR39" s="1"/>
      <c r="BS39" s="1"/>
      <c r="BT39" s="1"/>
      <c r="BU39" s="1">
        <v>517.69999999999561</v>
      </c>
      <c r="BV39" s="1"/>
      <c r="BW39" s="16">
        <v>124.96</v>
      </c>
      <c r="BX39" s="12">
        <v>23073.03</v>
      </c>
    </row>
    <row r="40" spans="1:76">
      <c r="A40" s="8">
        <v>37</v>
      </c>
      <c r="B40" s="39" t="s">
        <v>111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363.69</v>
      </c>
      <c r="R40" s="1">
        <v>1.48</v>
      </c>
      <c r="S40" s="1"/>
      <c r="T40" s="1"/>
      <c r="U40" s="1"/>
      <c r="V40" s="1">
        <v>6309.7</v>
      </c>
      <c r="W40" s="1">
        <v>22230.68</v>
      </c>
      <c r="X40" s="1">
        <v>5852.99</v>
      </c>
      <c r="Y40" s="1">
        <v>0.63</v>
      </c>
      <c r="Z40" s="1">
        <v>30.16</v>
      </c>
      <c r="AA40" s="1"/>
      <c r="AB40" s="1"/>
      <c r="AC40" s="1">
        <v>1009.64</v>
      </c>
      <c r="AD40" s="1">
        <v>187.81</v>
      </c>
      <c r="AE40" s="1">
        <v>346.05</v>
      </c>
      <c r="AF40" s="1"/>
      <c r="AG40" s="1">
        <v>170.16</v>
      </c>
      <c r="AH40" s="1">
        <v>13.29</v>
      </c>
      <c r="AI40" s="1">
        <v>41.4</v>
      </c>
      <c r="AJ40" s="1">
        <v>523.83999999999992</v>
      </c>
      <c r="AK40" s="1"/>
      <c r="AL40" s="1"/>
      <c r="AM40" s="1"/>
      <c r="AN40" s="1"/>
      <c r="AO40" s="1">
        <v>10685.39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>
        <v>47766.91</v>
      </c>
      <c r="BR40" s="1"/>
      <c r="BS40" s="1"/>
      <c r="BT40" s="1"/>
      <c r="BU40" s="1">
        <v>476.87</v>
      </c>
      <c r="BV40" s="1"/>
      <c r="BW40" s="16">
        <v>1571.65</v>
      </c>
      <c r="BX40" s="12">
        <v>49815.430000000008</v>
      </c>
    </row>
    <row r="41" spans="1:76">
      <c r="A41" s="8">
        <v>38</v>
      </c>
      <c r="B41" s="39" t="s">
        <v>112</v>
      </c>
      <c r="C41" s="1"/>
      <c r="D41" s="1"/>
      <c r="E41" s="1"/>
      <c r="F41" s="1">
        <v>11114</v>
      </c>
      <c r="G41" s="1"/>
      <c r="H41" s="1"/>
      <c r="I41" s="1"/>
      <c r="J41" s="1"/>
      <c r="K41" s="1"/>
      <c r="L41" s="1"/>
      <c r="M41" s="1"/>
      <c r="N41" s="1"/>
      <c r="O41" s="1">
        <v>58.55</v>
      </c>
      <c r="P41" s="1">
        <v>17.100000000000001</v>
      </c>
      <c r="Q41" s="1">
        <v>1.25</v>
      </c>
      <c r="R41" s="1">
        <v>24.48</v>
      </c>
      <c r="S41" s="1"/>
      <c r="T41" s="1"/>
      <c r="U41" s="1">
        <v>0.91</v>
      </c>
      <c r="V41" s="1">
        <v>4147.26</v>
      </c>
      <c r="W41" s="1">
        <v>58.01</v>
      </c>
      <c r="X41" s="1">
        <v>1.27</v>
      </c>
      <c r="Y41" s="1"/>
      <c r="Z41" s="1"/>
      <c r="AA41" s="1"/>
      <c r="AB41" s="1"/>
      <c r="AC41" s="1"/>
      <c r="AD41" s="1"/>
      <c r="AE41" s="1"/>
      <c r="AF41" s="1"/>
      <c r="AG41" s="1">
        <v>884.82</v>
      </c>
      <c r="AH41" s="40">
        <v>15.74</v>
      </c>
      <c r="AI41" s="1">
        <v>168.41</v>
      </c>
      <c r="AJ41" s="1">
        <v>24854.89</v>
      </c>
      <c r="AK41" s="1"/>
      <c r="AL41" s="1">
        <v>79.209999999999994</v>
      </c>
      <c r="AM41" s="1"/>
      <c r="AN41" s="1">
        <v>8.8800000000000008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>
        <v>41434.78</v>
      </c>
      <c r="BR41" s="1"/>
      <c r="BS41" s="1"/>
      <c r="BT41" s="1"/>
      <c r="BU41" s="1">
        <v>341.25</v>
      </c>
      <c r="BV41" s="1"/>
      <c r="BW41" s="16">
        <v>499.01</v>
      </c>
      <c r="BX41" s="12">
        <v>42275.040000000001</v>
      </c>
    </row>
    <row r="42" spans="1:76">
      <c r="A42" s="8">
        <v>39</v>
      </c>
      <c r="B42" s="39" t="s">
        <v>113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v>5.6400000000000006</v>
      </c>
      <c r="Z42" s="1"/>
      <c r="AA42" s="1"/>
      <c r="AB42" s="1"/>
      <c r="AC42" s="1">
        <v>13.45</v>
      </c>
      <c r="AD42" s="1"/>
      <c r="AE42" s="1"/>
      <c r="AF42" s="1"/>
      <c r="AG42" s="1"/>
      <c r="AH42" s="1"/>
      <c r="AI42" s="1"/>
      <c r="AJ42" s="1">
        <v>64.400000000000006</v>
      </c>
      <c r="AK42" s="1"/>
      <c r="AL42" s="1"/>
      <c r="AM42" s="1"/>
      <c r="AN42" s="1">
        <v>3.2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86.690000000000012</v>
      </c>
      <c r="BR42" s="1"/>
      <c r="BS42" s="1"/>
      <c r="BT42" s="1"/>
      <c r="BU42" s="1">
        <v>4.3299999999999983</v>
      </c>
      <c r="BV42" s="1"/>
      <c r="BW42" s="16"/>
      <c r="BX42" s="12">
        <v>91.02000000000001</v>
      </c>
    </row>
    <row r="43" spans="1:76">
      <c r="A43" s="8">
        <v>40</v>
      </c>
      <c r="B43" s="39" t="s">
        <v>114</v>
      </c>
      <c r="C43" s="1"/>
      <c r="D43" s="1"/>
      <c r="E43" s="1"/>
      <c r="F43" s="1"/>
      <c r="G43" s="1"/>
      <c r="H43" s="1">
        <v>5920</v>
      </c>
      <c r="I43" s="1">
        <v>5937</v>
      </c>
      <c r="J43" s="1"/>
      <c r="K43" s="1"/>
      <c r="L43" s="1"/>
      <c r="M43" s="1">
        <v>81.38</v>
      </c>
      <c r="N43" s="1"/>
      <c r="O43" s="1">
        <v>8.67999999999995</v>
      </c>
      <c r="P43" s="1">
        <v>54</v>
      </c>
      <c r="Q43" s="1">
        <v>102.01</v>
      </c>
      <c r="R43" s="1">
        <v>0.93</v>
      </c>
      <c r="S43" s="1">
        <v>87.91</v>
      </c>
      <c r="T43" s="1">
        <v>3.88</v>
      </c>
      <c r="U43" s="1">
        <v>74.58</v>
      </c>
      <c r="V43" s="1">
        <v>7067.24</v>
      </c>
      <c r="W43" s="1">
        <v>12705.5</v>
      </c>
      <c r="X43" s="1">
        <v>11210.79</v>
      </c>
      <c r="Y43" s="1">
        <v>5.62</v>
      </c>
      <c r="Z43" s="1"/>
      <c r="AA43" s="1"/>
      <c r="AB43" s="1">
        <v>6.53</v>
      </c>
      <c r="AC43" s="1">
        <v>1953.92</v>
      </c>
      <c r="AD43" s="1">
        <v>182.64</v>
      </c>
      <c r="AE43" s="1">
        <v>764.4</v>
      </c>
      <c r="AF43" s="1"/>
      <c r="AG43" s="1">
        <v>33735.25</v>
      </c>
      <c r="AH43" s="1">
        <v>8087.82</v>
      </c>
      <c r="AI43" s="1">
        <v>15167.46</v>
      </c>
      <c r="AJ43" s="1">
        <v>49258.97</v>
      </c>
      <c r="AK43" s="1"/>
      <c r="AL43" s="1">
        <v>592.65</v>
      </c>
      <c r="AM43" s="1">
        <v>14.83</v>
      </c>
      <c r="AN43" s="1">
        <v>29.14</v>
      </c>
      <c r="AO43" s="1">
        <v>29161.33</v>
      </c>
      <c r="AP43" s="1"/>
      <c r="AQ43" s="1">
        <v>19340.759999999998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>
        <v>201555.22000000003</v>
      </c>
      <c r="BR43" s="1"/>
      <c r="BS43" s="1"/>
      <c r="BT43" s="1"/>
      <c r="BU43" s="1">
        <v>5494.7800000000007</v>
      </c>
      <c r="BV43" s="1"/>
      <c r="BW43" s="16">
        <v>12594.72</v>
      </c>
      <c r="BX43" s="12">
        <v>219644.72000000003</v>
      </c>
    </row>
    <row r="44" spans="1:76">
      <c r="A44" s="8">
        <v>41</v>
      </c>
      <c r="B44" s="39" t="s">
        <v>115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224.67</v>
      </c>
      <c r="N44" s="1"/>
      <c r="O44" s="1">
        <v>25.26</v>
      </c>
      <c r="P44" s="1">
        <v>268.29000000000002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142.31</v>
      </c>
      <c r="AH44" s="1"/>
      <c r="AI44" s="1"/>
      <c r="AJ44" s="1"/>
      <c r="AK44" s="1"/>
      <c r="AL44" s="1"/>
      <c r="AM44" s="1"/>
      <c r="AN44" s="1"/>
      <c r="AO44" s="1">
        <v>1.9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>
        <v>34.65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>
        <v>30.38</v>
      </c>
      <c r="BQ44" s="1">
        <v>727.45999999999992</v>
      </c>
      <c r="BR44" s="1">
        <v>9423.2099999999991</v>
      </c>
      <c r="BS44" s="1"/>
      <c r="BT44" s="1"/>
      <c r="BU44" s="1">
        <v>23.22</v>
      </c>
      <c r="BV44" s="1"/>
      <c r="BW44" s="16"/>
      <c r="BX44" s="12">
        <v>10173.889999999998</v>
      </c>
    </row>
    <row r="45" spans="1:76">
      <c r="A45" s="8">
        <v>42</v>
      </c>
      <c r="B45" s="39" t="s">
        <v>116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98.92</v>
      </c>
      <c r="N45" s="1"/>
      <c r="O45" s="1">
        <v>403.02</v>
      </c>
      <c r="P45" s="1">
        <v>54.85</v>
      </c>
      <c r="Q45" s="1">
        <v>0.85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1.57</v>
      </c>
      <c r="AH45" s="1">
        <v>18.37</v>
      </c>
      <c r="AI45" s="1"/>
      <c r="AJ45" s="1"/>
      <c r="AK45" s="1"/>
      <c r="AL45" s="1"/>
      <c r="AM45" s="1"/>
      <c r="AN45" s="1"/>
      <c r="AO45" s="1">
        <v>1.17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>
        <v>78.45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>
        <v>216.75</v>
      </c>
      <c r="BQ45" s="1">
        <v>873.95</v>
      </c>
      <c r="BR45" s="1">
        <v>18542.419999999998</v>
      </c>
      <c r="BS45" s="1"/>
      <c r="BT45" s="1"/>
      <c r="BU45" s="1">
        <v>60.89</v>
      </c>
      <c r="BV45" s="1"/>
      <c r="BW45" s="16">
        <v>28071.98</v>
      </c>
      <c r="BX45" s="12">
        <v>47549.24</v>
      </c>
    </row>
    <row r="46" spans="1:76">
      <c r="A46" s="8">
        <v>43</v>
      </c>
      <c r="B46" s="39" t="s">
        <v>117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3254</v>
      </c>
      <c r="N46" s="1"/>
      <c r="O46" s="1">
        <v>2284</v>
      </c>
      <c r="P46" s="1"/>
      <c r="Q46" s="1">
        <v>11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>
        <v>28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>
        <v>283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>
        <v>1746</v>
      </c>
      <c r="BQ46" s="1">
        <v>7606</v>
      </c>
      <c r="BR46" s="1">
        <v>5022</v>
      </c>
      <c r="BS46" s="1"/>
      <c r="BT46" s="1"/>
      <c r="BU46" s="1">
        <v>1258</v>
      </c>
      <c r="BV46" s="1"/>
      <c r="BW46" s="16">
        <v>39128</v>
      </c>
      <c r="BX46" s="12">
        <v>53014</v>
      </c>
    </row>
    <row r="47" spans="1:76">
      <c r="A47" s="8">
        <v>44</v>
      </c>
      <c r="B47" s="39" t="s">
        <v>118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3911</v>
      </c>
      <c r="N47" s="1">
        <v>618</v>
      </c>
      <c r="O47" s="1">
        <v>534</v>
      </c>
      <c r="P47" s="1">
        <v>6550</v>
      </c>
      <c r="Q47" s="1">
        <v>2256</v>
      </c>
      <c r="R47" s="1">
        <v>1195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>
        <v>11</v>
      </c>
      <c r="AD47" s="1"/>
      <c r="AE47" s="1"/>
      <c r="AF47" s="1"/>
      <c r="AG47" s="1">
        <v>31</v>
      </c>
      <c r="AH47" s="1">
        <v>21</v>
      </c>
      <c r="AI47" s="1"/>
      <c r="AJ47" s="1"/>
      <c r="AK47" s="1"/>
      <c r="AL47" s="1"/>
      <c r="AM47" s="1"/>
      <c r="AN47" s="1"/>
      <c r="AO47" s="1">
        <v>12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>
        <v>200</v>
      </c>
      <c r="BQ47" s="1">
        <v>15339</v>
      </c>
      <c r="BR47" s="1">
        <v>59545</v>
      </c>
      <c r="BS47" s="1"/>
      <c r="BT47" s="1"/>
      <c r="BU47" s="1">
        <v>908</v>
      </c>
      <c r="BV47" s="1"/>
      <c r="BW47" s="16">
        <v>5458</v>
      </c>
      <c r="BX47" s="12">
        <v>81250</v>
      </c>
    </row>
    <row r="48" spans="1:76">
      <c r="A48" s="8">
        <v>45</v>
      </c>
      <c r="B48" s="39" t="s">
        <v>119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707</v>
      </c>
      <c r="N48" s="1">
        <v>25754</v>
      </c>
      <c r="O48" s="1"/>
      <c r="P48" s="1">
        <v>3595</v>
      </c>
      <c r="Q48" s="1">
        <v>88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31</v>
      </c>
      <c r="AH48" s="1">
        <v>83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>
        <v>3554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>
        <v>894</v>
      </c>
      <c r="BQ48" s="1">
        <v>34706</v>
      </c>
      <c r="BR48" s="1">
        <v>144372</v>
      </c>
      <c r="BS48" s="1"/>
      <c r="BT48" s="1"/>
      <c r="BU48" s="1">
        <v>1185</v>
      </c>
      <c r="BV48" s="1"/>
      <c r="BW48" s="16">
        <v>931</v>
      </c>
      <c r="BX48" s="12">
        <v>181194</v>
      </c>
    </row>
    <row r="49" spans="1:76">
      <c r="A49" s="8">
        <v>46</v>
      </c>
      <c r="B49" s="39" t="s">
        <v>120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125400</v>
      </c>
      <c r="N49" s="1">
        <v>843</v>
      </c>
      <c r="O49" s="1">
        <v>6575</v>
      </c>
      <c r="P49" s="1">
        <v>7298</v>
      </c>
      <c r="Q49" s="1"/>
      <c r="R49" s="1">
        <v>24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7545.508171329071</v>
      </c>
      <c r="AH49" s="1">
        <v>661</v>
      </c>
      <c r="AI49" s="1"/>
      <c r="AJ49" s="1"/>
      <c r="AK49" s="1"/>
      <c r="AL49" s="1">
        <v>159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>
        <v>38253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>
        <v>354</v>
      </c>
      <c r="BQ49" s="1">
        <v>187112.50817132907</v>
      </c>
      <c r="BR49" s="1">
        <v>128697.49182867093</v>
      </c>
      <c r="BS49" s="1"/>
      <c r="BT49" s="1"/>
      <c r="BU49" s="1">
        <v>1755</v>
      </c>
      <c r="BV49" s="1"/>
      <c r="BW49" s="16">
        <v>5603</v>
      </c>
      <c r="BX49" s="12">
        <v>323168</v>
      </c>
    </row>
    <row r="50" spans="1:76">
      <c r="A50" s="8">
        <v>47</v>
      </c>
      <c r="B50" s="39" t="s">
        <v>121</v>
      </c>
      <c r="C50" s="1"/>
      <c r="D50" s="1">
        <v>29574</v>
      </c>
      <c r="E50" s="1"/>
      <c r="F50" s="1">
        <v>140</v>
      </c>
      <c r="G50" s="1"/>
      <c r="H50" s="1"/>
      <c r="I50" s="1"/>
      <c r="J50" s="1"/>
      <c r="K50" s="1"/>
      <c r="L50" s="1"/>
      <c r="M50" s="1">
        <v>1621</v>
      </c>
      <c r="N50" s="1">
        <v>857</v>
      </c>
      <c r="O50" s="1">
        <v>51150</v>
      </c>
      <c r="P50" s="1">
        <v>14443</v>
      </c>
      <c r="Q50" s="1">
        <v>4282</v>
      </c>
      <c r="R50" s="1"/>
      <c r="S50" s="1">
        <v>14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406</v>
      </c>
      <c r="AH50" s="1">
        <v>1059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>
        <v>77820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>
        <v>4775</v>
      </c>
      <c r="BO50" s="1"/>
      <c r="BP50" s="1">
        <v>7524</v>
      </c>
      <c r="BQ50" s="1">
        <v>193665</v>
      </c>
      <c r="BR50" s="1">
        <v>249102</v>
      </c>
      <c r="BS50" s="1"/>
      <c r="BT50" s="1"/>
      <c r="BU50" s="1">
        <v>3473</v>
      </c>
      <c r="BV50" s="1"/>
      <c r="BW50" s="16">
        <v>7697</v>
      </c>
      <c r="BX50" s="12">
        <v>453937</v>
      </c>
    </row>
    <row r="51" spans="1:76">
      <c r="A51" s="8">
        <v>48</v>
      </c>
      <c r="B51" s="39" t="s">
        <v>122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587</v>
      </c>
      <c r="N51" s="1">
        <v>1279</v>
      </c>
      <c r="O51" s="1">
        <v>2199</v>
      </c>
      <c r="P51" s="1">
        <v>17014</v>
      </c>
      <c r="Q51" s="1">
        <v>5004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666</v>
      </c>
      <c r="AH51" s="1">
        <v>200</v>
      </c>
      <c r="AI51" s="1">
        <v>14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>
        <v>14344</v>
      </c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>
        <v>921</v>
      </c>
      <c r="BQ51" s="1">
        <v>42228</v>
      </c>
      <c r="BR51" s="1">
        <v>103943</v>
      </c>
      <c r="BS51" s="1"/>
      <c r="BT51" s="1"/>
      <c r="BU51" s="1">
        <v>-9205</v>
      </c>
      <c r="BV51" s="1"/>
      <c r="BW51" s="16">
        <v>8956</v>
      </c>
      <c r="BX51" s="12">
        <v>145922</v>
      </c>
    </row>
    <row r="52" spans="1:76">
      <c r="A52" s="8">
        <v>49</v>
      </c>
      <c r="B52" s="39" t="s">
        <v>123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181</v>
      </c>
      <c r="P52" s="1">
        <v>250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>
        <v>1088</v>
      </c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>
        <v>3633</v>
      </c>
      <c r="BQ52" s="1">
        <v>5152</v>
      </c>
      <c r="BR52" s="1">
        <v>45489</v>
      </c>
      <c r="BS52" s="1"/>
      <c r="BT52" s="1"/>
      <c r="BU52" s="1">
        <v>460</v>
      </c>
      <c r="BV52" s="1"/>
      <c r="BW52" s="16">
        <v>1964</v>
      </c>
      <c r="BX52" s="12">
        <v>53065</v>
      </c>
    </row>
    <row r="53" spans="1:76">
      <c r="A53" s="8">
        <v>50</v>
      </c>
      <c r="B53" s="39" t="s">
        <v>124</v>
      </c>
      <c r="C53" s="1"/>
      <c r="D53" s="1"/>
      <c r="E53" s="1"/>
      <c r="F53" s="1">
        <v>334</v>
      </c>
      <c r="G53" s="1"/>
      <c r="H53" s="1"/>
      <c r="I53" s="1"/>
      <c r="J53" s="1"/>
      <c r="K53" s="1"/>
      <c r="L53" s="1"/>
      <c r="M53" s="1">
        <v>2357</v>
      </c>
      <c r="N53" s="1"/>
      <c r="O53" s="1">
        <v>2132</v>
      </c>
      <c r="P53" s="1">
        <v>11319</v>
      </c>
      <c r="Q53" s="1">
        <v>113</v>
      </c>
      <c r="R53" s="1">
        <v>1788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846</v>
      </c>
      <c r="AH53" s="1">
        <v>388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79</v>
      </c>
      <c r="BC53" s="1">
        <v>95</v>
      </c>
      <c r="BD53" s="1"/>
      <c r="BE53" s="1"/>
      <c r="BF53" s="1"/>
      <c r="BG53" s="1"/>
      <c r="BH53" s="1"/>
      <c r="BI53" s="1">
        <v>176</v>
      </c>
      <c r="BJ53" s="1"/>
      <c r="BK53" s="1">
        <v>316</v>
      </c>
      <c r="BL53" s="1"/>
      <c r="BM53" s="1"/>
      <c r="BN53" s="1"/>
      <c r="BO53" s="1"/>
      <c r="BP53" s="1">
        <v>4929</v>
      </c>
      <c r="BQ53" s="1">
        <v>24872</v>
      </c>
      <c r="BR53" s="1">
        <v>137549</v>
      </c>
      <c r="BS53" s="1"/>
      <c r="BT53" s="1"/>
      <c r="BU53" s="1">
        <v>1019</v>
      </c>
      <c r="BV53" s="1"/>
      <c r="BW53" s="16">
        <v>16038</v>
      </c>
      <c r="BX53" s="12">
        <v>179478</v>
      </c>
    </row>
    <row r="54" spans="1:76">
      <c r="A54" s="8">
        <v>51</v>
      </c>
      <c r="B54" s="39" t="s">
        <v>125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133</v>
      </c>
      <c r="Q54" s="1">
        <v>5435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32</v>
      </c>
      <c r="AH54" s="1">
        <v>13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>
        <v>331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>
        <v>2332</v>
      </c>
      <c r="BQ54" s="1">
        <v>8276</v>
      </c>
      <c r="BR54" s="1">
        <v>79421</v>
      </c>
      <c r="BS54" s="1"/>
      <c r="BT54" s="1"/>
      <c r="BU54" s="1">
        <v>357</v>
      </c>
      <c r="BV54" s="1"/>
      <c r="BW54" s="16">
        <v>1993</v>
      </c>
      <c r="BX54" s="12">
        <v>90047</v>
      </c>
    </row>
    <row r="55" spans="1:76">
      <c r="A55" s="8">
        <v>52</v>
      </c>
      <c r="B55" s="39" t="s">
        <v>126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136</v>
      </c>
      <c r="N55" s="1"/>
      <c r="O55" s="1"/>
      <c r="P55" s="1"/>
      <c r="Q55" s="1">
        <v>70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>
        <v>375</v>
      </c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>
        <v>1053</v>
      </c>
      <c r="BQ55" s="1">
        <v>1634</v>
      </c>
      <c r="BR55" s="1">
        <v>34011</v>
      </c>
      <c r="BS55" s="1"/>
      <c r="BT55" s="1"/>
      <c r="BU55" s="1">
        <v>450</v>
      </c>
      <c r="BV55" s="1"/>
      <c r="BW55" s="16">
        <v>438</v>
      </c>
      <c r="BX55" s="12">
        <v>36533</v>
      </c>
    </row>
    <row r="56" spans="1:76">
      <c r="A56" s="8">
        <v>53</v>
      </c>
      <c r="B56" s="39" t="s">
        <v>127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3803</v>
      </c>
      <c r="Q56" s="1">
        <v>493</v>
      </c>
      <c r="R56" s="1">
        <v>10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15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>
        <v>8676</v>
      </c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>
        <v>16061</v>
      </c>
      <c r="BQ56" s="1">
        <v>29058</v>
      </c>
      <c r="BR56" s="1">
        <v>15375</v>
      </c>
      <c r="BS56" s="1"/>
      <c r="BT56" s="1"/>
      <c r="BU56" s="1">
        <v>231</v>
      </c>
      <c r="BV56" s="1"/>
      <c r="BW56" s="16">
        <v>4906</v>
      </c>
      <c r="BX56" s="12">
        <v>49570</v>
      </c>
    </row>
    <row r="57" spans="1:76">
      <c r="A57" s="8">
        <v>54</v>
      </c>
      <c r="B57" s="39" t="s">
        <v>128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429</v>
      </c>
      <c r="Q57" s="1">
        <v>89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16</v>
      </c>
      <c r="AH57" s="1">
        <v>20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>
        <v>4501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>
        <v>6130</v>
      </c>
      <c r="BQ57" s="1">
        <v>11185</v>
      </c>
      <c r="BR57" s="1">
        <v>1010</v>
      </c>
      <c r="BS57" s="1"/>
      <c r="BT57" s="1"/>
      <c r="BU57" s="1">
        <v>55</v>
      </c>
      <c r="BV57" s="1"/>
      <c r="BW57" s="16">
        <v>2060</v>
      </c>
      <c r="BX57" s="12">
        <v>14310</v>
      </c>
    </row>
    <row r="58" spans="1:76">
      <c r="A58" s="8">
        <v>55</v>
      </c>
      <c r="B58" s="39" t="s">
        <v>129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5188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>
        <v>5188</v>
      </c>
      <c r="BR58" s="1">
        <v>100753</v>
      </c>
      <c r="BS58" s="1"/>
      <c r="BT58" s="1"/>
      <c r="BU58" s="1">
        <v>3654</v>
      </c>
      <c r="BV58" s="1"/>
      <c r="BW58" s="16">
        <v>6424</v>
      </c>
      <c r="BX58" s="12">
        <v>116019</v>
      </c>
    </row>
    <row r="59" spans="1:76">
      <c r="A59" s="8">
        <v>56</v>
      </c>
      <c r="B59" s="39" t="s">
        <v>130</v>
      </c>
      <c r="C59" s="1"/>
      <c r="D59" s="1"/>
      <c r="E59" s="1"/>
      <c r="F59" s="1"/>
      <c r="G59" s="1"/>
      <c r="H59" s="1"/>
      <c r="I59" s="1"/>
      <c r="J59" s="1"/>
      <c r="K59" s="1"/>
      <c r="L59" s="1">
        <v>227</v>
      </c>
      <c r="M59" s="1"/>
      <c r="N59" s="1"/>
      <c r="O59" s="1"/>
      <c r="P59" s="1"/>
      <c r="Q59" s="1"/>
      <c r="R59" s="1">
        <v>12</v>
      </c>
      <c r="S59" s="1">
        <v>93110</v>
      </c>
      <c r="T59" s="1">
        <v>38082</v>
      </c>
      <c r="U59" s="1">
        <v>1181</v>
      </c>
      <c r="V59" s="1"/>
      <c r="W59" s="1"/>
      <c r="X59" s="1"/>
      <c r="Y59" s="1"/>
      <c r="Z59" s="1"/>
      <c r="AA59" s="1"/>
      <c r="AB59" s="1"/>
      <c r="AC59" s="1"/>
      <c r="AD59" s="1">
        <v>36</v>
      </c>
      <c r="AE59" s="1">
        <v>337</v>
      </c>
      <c r="AF59" s="1"/>
      <c r="AG59" s="1">
        <v>145</v>
      </c>
      <c r="AH59" s="1">
        <v>165</v>
      </c>
      <c r="AI59" s="1">
        <v>602</v>
      </c>
      <c r="AJ59" s="1">
        <v>78</v>
      </c>
      <c r="AK59" s="1"/>
      <c r="AL59" s="1">
        <v>83</v>
      </c>
      <c r="AM59" s="1">
        <v>17</v>
      </c>
      <c r="AN59" s="1">
        <v>1255</v>
      </c>
      <c r="AO59" s="1">
        <v>261</v>
      </c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>
        <v>441</v>
      </c>
      <c r="BI59" s="1"/>
      <c r="BJ59" s="1"/>
      <c r="BK59" s="1"/>
      <c r="BL59" s="1"/>
      <c r="BM59" s="1"/>
      <c r="BN59" s="1"/>
      <c r="BO59" s="1"/>
      <c r="BP59" s="1"/>
      <c r="BQ59" s="1">
        <v>136032</v>
      </c>
      <c r="BR59" s="1">
        <v>203279</v>
      </c>
      <c r="BS59" s="1"/>
      <c r="BT59" s="1"/>
      <c r="BU59" s="1">
        <v>91</v>
      </c>
      <c r="BV59" s="1"/>
      <c r="BW59" s="16">
        <v>45910</v>
      </c>
      <c r="BX59" s="12">
        <v>385312</v>
      </c>
    </row>
    <row r="60" spans="1:76">
      <c r="A60" s="8">
        <v>57</v>
      </c>
      <c r="B60" s="39" t="s">
        <v>131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51</v>
      </c>
      <c r="R60" s="1">
        <v>31</v>
      </c>
      <c r="S60" s="1">
        <v>51848</v>
      </c>
      <c r="T60" s="1">
        <v>1917</v>
      </c>
      <c r="U60" s="1">
        <v>10</v>
      </c>
      <c r="V60" s="1"/>
      <c r="W60" s="1"/>
      <c r="X60" s="1"/>
      <c r="Y60" s="1"/>
      <c r="Z60" s="1"/>
      <c r="AA60" s="1"/>
      <c r="AB60" s="1"/>
      <c r="AC60" s="1">
        <v>295</v>
      </c>
      <c r="AD60" s="1">
        <v>159</v>
      </c>
      <c r="AE60" s="1">
        <v>235</v>
      </c>
      <c r="AF60" s="1"/>
      <c r="AG60" s="1">
        <v>225</v>
      </c>
      <c r="AH60" s="1"/>
      <c r="AI60" s="1">
        <v>360</v>
      </c>
      <c r="AJ60" s="1">
        <v>254</v>
      </c>
      <c r="AK60" s="1"/>
      <c r="AL60" s="1"/>
      <c r="AM60" s="1">
        <v>19</v>
      </c>
      <c r="AN60" s="1">
        <v>48</v>
      </c>
      <c r="AO60" s="1">
        <v>41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>
        <v>55493</v>
      </c>
      <c r="BR60" s="1">
        <v>1071</v>
      </c>
      <c r="BS60" s="1"/>
      <c r="BT60" s="1"/>
      <c r="BU60" s="1">
        <v>-3</v>
      </c>
      <c r="BV60" s="1"/>
      <c r="BW60" s="16">
        <v>29861</v>
      </c>
      <c r="BX60" s="12">
        <v>86422</v>
      </c>
    </row>
    <row r="61" spans="1:76">
      <c r="A61" s="8">
        <v>58</v>
      </c>
      <c r="B61" s="39" t="s">
        <v>132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v>3982.81</v>
      </c>
      <c r="T61" s="1">
        <v>785.15</v>
      </c>
      <c r="U61" s="1">
        <v>23.19</v>
      </c>
      <c r="V61" s="1"/>
      <c r="W61" s="1"/>
      <c r="X61" s="1">
        <v>4.7699999999999996</v>
      </c>
      <c r="Y61" s="1"/>
      <c r="Z61" s="1"/>
      <c r="AA61" s="1"/>
      <c r="AB61" s="1"/>
      <c r="AC61" s="1"/>
      <c r="AD61" s="1"/>
      <c r="AE61" s="1"/>
      <c r="AF61" s="1"/>
      <c r="AG61" s="1">
        <v>40.49</v>
      </c>
      <c r="AH61" s="1"/>
      <c r="AI61" s="1">
        <v>6.04</v>
      </c>
      <c r="AJ61" s="1"/>
      <c r="AK61" s="1"/>
      <c r="AL61" s="1">
        <v>2.95</v>
      </c>
      <c r="AM61" s="1"/>
      <c r="AN61" s="1">
        <v>6.54</v>
      </c>
      <c r="AO61" s="1">
        <v>2.91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>
        <v>4854.8499999999995</v>
      </c>
      <c r="BR61" s="1">
        <v>3438.09</v>
      </c>
      <c r="BS61" s="1"/>
      <c r="BT61" s="1"/>
      <c r="BU61" s="1">
        <v>-354.2999999999958</v>
      </c>
      <c r="BV61" s="1"/>
      <c r="BW61" s="16">
        <v>1239.8699999999999</v>
      </c>
      <c r="BX61" s="12">
        <v>9178.510000000002</v>
      </c>
    </row>
    <row r="62" spans="1:76">
      <c r="A62" s="8">
        <v>59</v>
      </c>
      <c r="B62" s="39" t="s">
        <v>133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7"/>
      <c r="P62" s="1"/>
      <c r="Q62" s="1"/>
      <c r="R62" s="1">
        <v>0.56999999999999995</v>
      </c>
      <c r="S62" s="1">
        <v>3692.81</v>
      </c>
      <c r="T62" s="1">
        <v>463.93</v>
      </c>
      <c r="U62" s="1">
        <v>194.64</v>
      </c>
      <c r="V62" s="1"/>
      <c r="W62" s="1"/>
      <c r="X62" s="1"/>
      <c r="Y62" s="1"/>
      <c r="Z62" s="1"/>
      <c r="AA62" s="1"/>
      <c r="AB62" s="1"/>
      <c r="AC62" s="1"/>
      <c r="AD62" s="1"/>
      <c r="AE62" s="1">
        <v>49.62</v>
      </c>
      <c r="AF62" s="1"/>
      <c r="AG62" s="1">
        <v>40.6</v>
      </c>
      <c r="AH62" s="1"/>
      <c r="AI62" s="1">
        <v>24.24</v>
      </c>
      <c r="AJ62" s="17"/>
      <c r="AK62" s="1"/>
      <c r="AL62" s="1">
        <v>1.3</v>
      </c>
      <c r="AM62" s="1"/>
      <c r="AN62" s="1">
        <v>144.99</v>
      </c>
      <c r="AO62" s="1">
        <v>75.39</v>
      </c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>
        <v>4688.0900000000011</v>
      </c>
      <c r="BR62" s="1">
        <v>4732.22</v>
      </c>
      <c r="BS62" s="1"/>
      <c r="BT62" s="1">
        <v>0.66</v>
      </c>
      <c r="BU62" s="1">
        <v>-117.55000000000211</v>
      </c>
      <c r="BV62" s="1"/>
      <c r="BW62" s="16"/>
      <c r="BX62" s="12">
        <v>9303.4199999999983</v>
      </c>
    </row>
    <row r="63" spans="1:76">
      <c r="A63" s="8">
        <v>60</v>
      </c>
      <c r="B63" s="39" t="s">
        <v>134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>
        <v>21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>
        <v>248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>
        <v>269</v>
      </c>
      <c r="BR63" s="1">
        <v>9699</v>
      </c>
      <c r="BS63" s="1"/>
      <c r="BT63" s="1">
        <v>1434</v>
      </c>
      <c r="BU63" s="1">
        <v>202</v>
      </c>
      <c r="BV63" s="1"/>
      <c r="BW63" s="16">
        <v>11895</v>
      </c>
      <c r="BX63" s="12">
        <v>23499</v>
      </c>
    </row>
    <row r="64" spans="1:76">
      <c r="A64" s="8">
        <v>61</v>
      </c>
      <c r="B64" s="39" t="s">
        <v>135</v>
      </c>
      <c r="C64" s="1"/>
      <c r="D64" s="1"/>
      <c r="E64" s="1">
        <v>698</v>
      </c>
      <c r="F64" s="1"/>
      <c r="G64" s="1">
        <v>102</v>
      </c>
      <c r="H64" s="1">
        <v>31</v>
      </c>
      <c r="I64" s="1">
        <v>32</v>
      </c>
      <c r="J64" s="1">
        <v>108</v>
      </c>
      <c r="K64" s="1">
        <v>149</v>
      </c>
      <c r="L64" s="1">
        <v>309</v>
      </c>
      <c r="M64" s="1"/>
      <c r="N64" s="1"/>
      <c r="O64" s="1"/>
      <c r="P64" s="1"/>
      <c r="Q64" s="1"/>
      <c r="R64" s="1"/>
      <c r="S64" s="1">
        <v>4224</v>
      </c>
      <c r="T64" s="1">
        <v>3706</v>
      </c>
      <c r="U64" s="1">
        <v>460</v>
      </c>
      <c r="V64" s="1"/>
      <c r="W64" s="1"/>
      <c r="X64" s="1">
        <v>68</v>
      </c>
      <c r="Y64" s="1">
        <v>16</v>
      </c>
      <c r="Z64" s="1"/>
      <c r="AA64" s="1"/>
      <c r="AB64" s="1"/>
      <c r="AC64" s="1">
        <v>207</v>
      </c>
      <c r="AD64" s="1">
        <v>41</v>
      </c>
      <c r="AE64" s="1">
        <v>311</v>
      </c>
      <c r="AF64" s="1"/>
      <c r="AG64" s="1">
        <v>69</v>
      </c>
      <c r="AH64" s="1"/>
      <c r="AI64" s="1"/>
      <c r="AJ64" s="1"/>
      <c r="AK64" s="1"/>
      <c r="AL64" s="1">
        <v>10</v>
      </c>
      <c r="AM64" s="1">
        <v>10</v>
      </c>
      <c r="AN64" s="1"/>
      <c r="AO64" s="1">
        <v>62</v>
      </c>
      <c r="AP64" s="1"/>
      <c r="AQ64" s="1"/>
      <c r="AR64" s="1">
        <v>1516</v>
      </c>
      <c r="AS64" s="1"/>
      <c r="AT64" s="1">
        <v>11</v>
      </c>
      <c r="AU64" s="1">
        <v>2071</v>
      </c>
      <c r="AV64" s="1">
        <v>5550</v>
      </c>
      <c r="AW64" s="1">
        <v>382</v>
      </c>
      <c r="AX64" s="1">
        <v>4031</v>
      </c>
      <c r="AY64" s="1">
        <v>981</v>
      </c>
      <c r="AZ64" s="1">
        <v>63</v>
      </c>
      <c r="BA64" s="1">
        <v>729</v>
      </c>
      <c r="BB64" s="1">
        <v>530</v>
      </c>
      <c r="BC64" s="1">
        <v>16</v>
      </c>
      <c r="BD64" s="1">
        <v>13</v>
      </c>
      <c r="BE64" s="1">
        <v>59</v>
      </c>
      <c r="BF64" s="1"/>
      <c r="BG64" s="1">
        <v>300</v>
      </c>
      <c r="BH64" s="1">
        <v>112</v>
      </c>
      <c r="BI64" s="1">
        <v>381</v>
      </c>
      <c r="BJ64" s="1">
        <v>241</v>
      </c>
      <c r="BK64" s="1">
        <v>1628</v>
      </c>
      <c r="BL64" s="1">
        <v>455</v>
      </c>
      <c r="BM64" s="1">
        <v>36</v>
      </c>
      <c r="BN64" s="1">
        <v>884</v>
      </c>
      <c r="BO64" s="1">
        <v>332</v>
      </c>
      <c r="BP64" s="1">
        <v>613</v>
      </c>
      <c r="BQ64" s="1">
        <v>31547</v>
      </c>
      <c r="BR64" s="1">
        <v>179250</v>
      </c>
      <c r="BS64" s="1"/>
      <c r="BT64" s="1"/>
      <c r="BU64" s="1">
        <v>2522</v>
      </c>
      <c r="BV64" s="1"/>
      <c r="BW64" s="16">
        <v>116712</v>
      </c>
      <c r="BX64" s="12">
        <v>330031</v>
      </c>
    </row>
    <row r="65" spans="1:76">
      <c r="A65" s="8">
        <v>62</v>
      </c>
      <c r="B65" s="39" t="s">
        <v>136</v>
      </c>
      <c r="C65" s="1"/>
      <c r="D65" s="1"/>
      <c r="E65" s="1">
        <v>94</v>
      </c>
      <c r="F65" s="1">
        <v>84</v>
      </c>
      <c r="G65" s="1"/>
      <c r="H65" s="1"/>
      <c r="I65" s="1"/>
      <c r="J65" s="1"/>
      <c r="K65" s="1"/>
      <c r="L65" s="1"/>
      <c r="M65" s="1">
        <v>7842</v>
      </c>
      <c r="N65" s="1">
        <v>4205</v>
      </c>
      <c r="O65" s="1">
        <v>5584</v>
      </c>
      <c r="P65" s="1">
        <v>12629</v>
      </c>
      <c r="Q65" s="1">
        <v>10470</v>
      </c>
      <c r="R65" s="1">
        <v>3205</v>
      </c>
      <c r="S65" s="1">
        <v>14595</v>
      </c>
      <c r="T65" s="1">
        <v>6176</v>
      </c>
      <c r="U65" s="1">
        <v>3118</v>
      </c>
      <c r="V65" s="1">
        <v>1445</v>
      </c>
      <c r="W65" s="1">
        <v>348</v>
      </c>
      <c r="X65" s="1">
        <v>2257</v>
      </c>
      <c r="Y65" s="1">
        <v>584</v>
      </c>
      <c r="Z65" s="1">
        <v>120</v>
      </c>
      <c r="AA65" s="1">
        <v>301</v>
      </c>
      <c r="AB65" s="1">
        <v>181</v>
      </c>
      <c r="AC65" s="1">
        <v>4511</v>
      </c>
      <c r="AD65" s="1">
        <v>2819</v>
      </c>
      <c r="AE65" s="1">
        <v>5690</v>
      </c>
      <c r="AF65" s="1">
        <v>1031.3258425065044</v>
      </c>
      <c r="AG65" s="1">
        <v>12928</v>
      </c>
      <c r="AH65" s="1">
        <v>12315</v>
      </c>
      <c r="AI65" s="1">
        <v>2675</v>
      </c>
      <c r="AJ65" s="1">
        <v>12799</v>
      </c>
      <c r="AK65" s="1"/>
      <c r="AL65" s="1">
        <v>1465</v>
      </c>
      <c r="AM65" s="1">
        <v>552</v>
      </c>
      <c r="AN65" s="1">
        <v>3227</v>
      </c>
      <c r="AO65" s="1">
        <v>1546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>
        <v>665</v>
      </c>
      <c r="BA65" s="1"/>
      <c r="BB65" s="1">
        <v>566</v>
      </c>
      <c r="BC65" s="1"/>
      <c r="BD65" s="1">
        <v>171</v>
      </c>
      <c r="BE65" s="1">
        <v>24</v>
      </c>
      <c r="BF65" s="1"/>
      <c r="BG65" s="1"/>
      <c r="BH65" s="1">
        <v>27</v>
      </c>
      <c r="BI65" s="1"/>
      <c r="BJ65" s="1"/>
      <c r="BK65" s="1">
        <v>251</v>
      </c>
      <c r="BL65" s="1">
        <v>16</v>
      </c>
      <c r="BM65" s="1">
        <v>12</v>
      </c>
      <c r="BN65" s="1">
        <v>200</v>
      </c>
      <c r="BO65" s="1">
        <v>2</v>
      </c>
      <c r="BP65" s="1"/>
      <c r="BQ65" s="1">
        <v>136730.32584250649</v>
      </c>
      <c r="BR65" s="1">
        <v>114257</v>
      </c>
      <c r="BS65" s="1"/>
      <c r="BT65" s="1"/>
      <c r="BU65" s="1">
        <v>-304</v>
      </c>
      <c r="BV65" s="1"/>
      <c r="BW65" s="16">
        <v>42939</v>
      </c>
      <c r="BX65" s="12">
        <v>293622.32584250649</v>
      </c>
    </row>
    <row r="66" spans="1:76">
      <c r="A66" s="8">
        <v>63</v>
      </c>
      <c r="B66" s="39" t="s">
        <v>137</v>
      </c>
      <c r="C66" s="1"/>
      <c r="D66" s="1"/>
      <c r="E66" s="1"/>
      <c r="F66" s="1"/>
      <c r="G66" s="1">
        <v>819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5448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>
        <v>613</v>
      </c>
      <c r="BQ66" s="1">
        <v>6880</v>
      </c>
      <c r="BR66" s="1">
        <v>68335</v>
      </c>
      <c r="BS66" s="1"/>
      <c r="BT66" s="1"/>
      <c r="BU66" s="1">
        <v>83</v>
      </c>
      <c r="BV66" s="1"/>
      <c r="BW66" s="16">
        <v>18551</v>
      </c>
      <c r="BX66" s="12">
        <v>93849</v>
      </c>
    </row>
    <row r="67" spans="1:76">
      <c r="A67" s="8">
        <v>64</v>
      </c>
      <c r="B67" s="39" t="s">
        <v>138</v>
      </c>
      <c r="C67" s="1"/>
      <c r="D67" s="1"/>
      <c r="E67" s="1"/>
      <c r="F67" s="1"/>
      <c r="G67" s="1">
        <v>1096</v>
      </c>
      <c r="H67" s="1"/>
      <c r="I67" s="1"/>
      <c r="J67" s="1"/>
      <c r="K67" s="1"/>
      <c r="L67" s="1"/>
      <c r="M67" s="1"/>
      <c r="N67" s="1"/>
      <c r="O67" s="1">
        <v>16</v>
      </c>
      <c r="P67" s="1"/>
      <c r="Q67" s="1"/>
      <c r="R67" s="1"/>
      <c r="S67" s="1">
        <v>74</v>
      </c>
      <c r="T67" s="1">
        <v>1191</v>
      </c>
      <c r="U67" s="1">
        <v>25217</v>
      </c>
      <c r="V67" s="1"/>
      <c r="W67" s="1"/>
      <c r="X67" s="1"/>
      <c r="Y67" s="1"/>
      <c r="Z67" s="1"/>
      <c r="AA67" s="1"/>
      <c r="AB67" s="1"/>
      <c r="AC67" s="1"/>
      <c r="AD67" s="1"/>
      <c r="AE67" s="1">
        <v>196</v>
      </c>
      <c r="AF67" s="1"/>
      <c r="AG67" s="1"/>
      <c r="AH67" s="1"/>
      <c r="AI67" s="1"/>
      <c r="AJ67" s="1"/>
      <c r="AK67" s="1"/>
      <c r="AL67" s="1"/>
      <c r="AM67" s="1"/>
      <c r="AN67" s="1">
        <v>381</v>
      </c>
      <c r="AO67" s="1">
        <v>128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>
        <v>18</v>
      </c>
      <c r="BQ67" s="1">
        <v>28317</v>
      </c>
      <c r="BR67" s="1">
        <v>17479</v>
      </c>
      <c r="BS67" s="1"/>
      <c r="BT67" s="1"/>
      <c r="BU67" s="1">
        <v>93</v>
      </c>
      <c r="BV67" s="1"/>
      <c r="BW67" s="16">
        <v>17814</v>
      </c>
      <c r="BX67" s="12">
        <v>63703</v>
      </c>
    </row>
    <row r="68" spans="1:76">
      <c r="A68" s="8">
        <v>65</v>
      </c>
      <c r="B68" s="39" t="s">
        <v>139</v>
      </c>
      <c r="C68" s="1"/>
      <c r="D68" s="1"/>
      <c r="E68" s="1">
        <v>571</v>
      </c>
      <c r="F68" s="1">
        <v>97</v>
      </c>
      <c r="G68" s="1">
        <v>2778</v>
      </c>
      <c r="H68" s="1">
        <v>108</v>
      </c>
      <c r="I68" s="1">
        <v>36</v>
      </c>
      <c r="J68" s="1"/>
      <c r="K68" s="1"/>
      <c r="L68" s="1"/>
      <c r="M68" s="1"/>
      <c r="N68" s="1"/>
      <c r="O68" s="1"/>
      <c r="P68" s="1">
        <v>11</v>
      </c>
      <c r="Q68" s="1">
        <v>36</v>
      </c>
      <c r="R68" s="1">
        <v>223</v>
      </c>
      <c r="S68" s="1">
        <v>2218</v>
      </c>
      <c r="T68" s="1">
        <v>12</v>
      </c>
      <c r="U68" s="1">
        <v>29</v>
      </c>
      <c r="V68" s="1">
        <v>126</v>
      </c>
      <c r="W68" s="1"/>
      <c r="X68" s="1">
        <v>456</v>
      </c>
      <c r="Y68" s="1">
        <v>21</v>
      </c>
      <c r="Z68" s="1"/>
      <c r="AA68" s="1"/>
      <c r="AB68" s="1"/>
      <c r="AC68" s="1">
        <v>215</v>
      </c>
      <c r="AD68" s="1">
        <v>274</v>
      </c>
      <c r="AE68" s="1">
        <v>183</v>
      </c>
      <c r="AF68" s="1">
        <v>21.477940648085415</v>
      </c>
      <c r="AG68" s="1">
        <v>1696</v>
      </c>
      <c r="AH68" s="1">
        <v>43</v>
      </c>
      <c r="AI68" s="1">
        <v>75</v>
      </c>
      <c r="AJ68" s="1">
        <v>272</v>
      </c>
      <c r="AK68" s="1"/>
      <c r="AL68" s="1">
        <v>9363</v>
      </c>
      <c r="AM68" s="1">
        <v>1866</v>
      </c>
      <c r="AN68" s="1">
        <v>10858</v>
      </c>
      <c r="AO68" s="1">
        <v>387</v>
      </c>
      <c r="AP68" s="1"/>
      <c r="AQ68" s="1">
        <v>54786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>
        <v>14766</v>
      </c>
      <c r="BC68" s="1"/>
      <c r="BD68" s="1"/>
      <c r="BE68" s="1"/>
      <c r="BF68" s="1"/>
      <c r="BG68" s="1"/>
      <c r="BH68" s="1"/>
      <c r="BI68" s="1">
        <v>4331</v>
      </c>
      <c r="BJ68" s="1"/>
      <c r="BK68" s="1">
        <v>7784</v>
      </c>
      <c r="BL68" s="1"/>
      <c r="BM68" s="1"/>
      <c r="BN68" s="1"/>
      <c r="BO68" s="1"/>
      <c r="BP68" s="1"/>
      <c r="BQ68" s="1">
        <v>113642.47794064808</v>
      </c>
      <c r="BR68" s="1">
        <v>16377</v>
      </c>
      <c r="BS68" s="1"/>
      <c r="BT68" s="1">
        <v>2513</v>
      </c>
      <c r="BU68" s="1">
        <v>2490</v>
      </c>
      <c r="BV68" s="1"/>
      <c r="BW68" s="16">
        <v>2742</v>
      </c>
      <c r="BX68" s="12">
        <v>137764.4779406481</v>
      </c>
    </row>
    <row r="69" spans="1:76">
      <c r="A69" s="8">
        <v>66</v>
      </c>
      <c r="B69" s="39" t="s">
        <v>140</v>
      </c>
      <c r="C69" s="1"/>
      <c r="D69" s="1"/>
      <c r="E69" s="1">
        <v>484</v>
      </c>
      <c r="F69" s="1"/>
      <c r="G69" s="1">
        <v>102</v>
      </c>
      <c r="H69" s="1"/>
      <c r="I69" s="1"/>
      <c r="J69" s="1">
        <v>26</v>
      </c>
      <c r="K69" s="1">
        <v>44</v>
      </c>
      <c r="L69" s="1">
        <v>1426</v>
      </c>
      <c r="M69" s="1">
        <v>10</v>
      </c>
      <c r="N69" s="1">
        <v>101</v>
      </c>
      <c r="O69" s="1"/>
      <c r="P69" s="1">
        <v>77</v>
      </c>
      <c r="Q69" s="1">
        <v>36</v>
      </c>
      <c r="R69" s="1">
        <v>585</v>
      </c>
      <c r="S69" s="1">
        <v>342</v>
      </c>
      <c r="T69" s="1"/>
      <c r="U69" s="1">
        <v>30</v>
      </c>
      <c r="V69" s="1">
        <v>9</v>
      </c>
      <c r="W69" s="1">
        <v>753</v>
      </c>
      <c r="X69" s="1">
        <v>75</v>
      </c>
      <c r="Y69" s="1">
        <v>69</v>
      </c>
      <c r="Z69" s="1"/>
      <c r="AA69" s="1">
        <v>108</v>
      </c>
      <c r="AB69" s="1">
        <v>32</v>
      </c>
      <c r="AC69" s="1">
        <v>508</v>
      </c>
      <c r="AD69" s="1">
        <v>204</v>
      </c>
      <c r="AE69" s="1">
        <v>648</v>
      </c>
      <c r="AF69" s="1">
        <v>348.65962694945046</v>
      </c>
      <c r="AG69" s="1">
        <v>564</v>
      </c>
      <c r="AH69" s="1">
        <v>306</v>
      </c>
      <c r="AI69" s="1">
        <v>337</v>
      </c>
      <c r="AJ69" s="1">
        <v>255</v>
      </c>
      <c r="AK69" s="1"/>
      <c r="AL69" s="1">
        <v>22899</v>
      </c>
      <c r="AM69" s="1">
        <v>18378</v>
      </c>
      <c r="AN69" s="1">
        <v>122</v>
      </c>
      <c r="AO69" s="1">
        <v>502</v>
      </c>
      <c r="AP69" s="1"/>
      <c r="AQ69" s="1"/>
      <c r="AR69" s="1">
        <v>8148</v>
      </c>
      <c r="AS69" s="1"/>
      <c r="AT69" s="1">
        <v>103</v>
      </c>
      <c r="AU69" s="1">
        <v>1827</v>
      </c>
      <c r="AV69" s="1">
        <v>16157</v>
      </c>
      <c r="AW69" s="1">
        <v>270</v>
      </c>
      <c r="AX69" s="1">
        <v>2520</v>
      </c>
      <c r="AY69" s="1">
        <v>1538</v>
      </c>
      <c r="AZ69" s="1">
        <v>184</v>
      </c>
      <c r="BA69" s="1">
        <v>8554</v>
      </c>
      <c r="BB69" s="1">
        <v>4785</v>
      </c>
      <c r="BC69" s="1"/>
      <c r="BD69" s="1">
        <v>7004</v>
      </c>
      <c r="BE69" s="1">
        <v>938</v>
      </c>
      <c r="BF69" s="1"/>
      <c r="BG69" s="1">
        <v>19039</v>
      </c>
      <c r="BH69" s="1">
        <v>178</v>
      </c>
      <c r="BI69" s="1">
        <v>8748</v>
      </c>
      <c r="BJ69" s="1">
        <v>1387</v>
      </c>
      <c r="BK69" s="1">
        <v>19796</v>
      </c>
      <c r="BL69" s="1">
        <v>3190</v>
      </c>
      <c r="BM69" s="1">
        <v>119</v>
      </c>
      <c r="BN69" s="1">
        <v>5146</v>
      </c>
      <c r="BO69" s="1">
        <v>1065</v>
      </c>
      <c r="BP69" s="1">
        <v>158</v>
      </c>
      <c r="BQ69" s="1">
        <v>160234.65962694946</v>
      </c>
      <c r="BR69" s="1">
        <v>17649</v>
      </c>
      <c r="BS69" s="1"/>
      <c r="BT69" s="1">
        <v>141</v>
      </c>
      <c r="BU69" s="1">
        <v>-7570</v>
      </c>
      <c r="BV69" s="1"/>
      <c r="BW69" s="16">
        <v>7871</v>
      </c>
      <c r="BX69" s="12">
        <v>178325.65962694946</v>
      </c>
    </row>
    <row r="70" spans="1:76">
      <c r="A70" s="8">
        <v>67</v>
      </c>
      <c r="B70" s="39" t="s">
        <v>141</v>
      </c>
      <c r="C70" s="1"/>
      <c r="D70" s="1"/>
      <c r="E70" s="1">
        <v>583</v>
      </c>
      <c r="F70" s="1"/>
      <c r="G70" s="1"/>
      <c r="H70" s="1"/>
      <c r="I70" s="1"/>
      <c r="J70" s="1"/>
      <c r="K70" s="1"/>
      <c r="L70" s="1">
        <v>264</v>
      </c>
      <c r="M70" s="1"/>
      <c r="N70" s="1"/>
      <c r="O70" s="1"/>
      <c r="P70" s="1"/>
      <c r="Q70" s="1">
        <v>18</v>
      </c>
      <c r="R70" s="1">
        <v>113</v>
      </c>
      <c r="S70" s="1"/>
      <c r="T70" s="1">
        <v>126</v>
      </c>
      <c r="U70" s="1"/>
      <c r="V70" s="1"/>
      <c r="W70" s="1"/>
      <c r="X70" s="1"/>
      <c r="Y70" s="1">
        <v>15</v>
      </c>
      <c r="Z70" s="1"/>
      <c r="AA70" s="1"/>
      <c r="AB70" s="1"/>
      <c r="AC70" s="1">
        <v>8</v>
      </c>
      <c r="AD70" s="1">
        <v>78</v>
      </c>
      <c r="AE70" s="1"/>
      <c r="AF70" s="1">
        <v>244.10641796630034</v>
      </c>
      <c r="AG70" s="1"/>
      <c r="AH70" s="1">
        <v>36</v>
      </c>
      <c r="AI70" s="1">
        <v>20</v>
      </c>
      <c r="AJ70" s="1"/>
      <c r="AK70" s="1"/>
      <c r="AL70" s="1">
        <v>78</v>
      </c>
      <c r="AM70" s="1">
        <v>360</v>
      </c>
      <c r="AN70" s="1">
        <v>28</v>
      </c>
      <c r="AO70" s="1">
        <v>14</v>
      </c>
      <c r="AP70" s="1"/>
      <c r="AQ70" s="1"/>
      <c r="AR70" s="1">
        <v>920</v>
      </c>
      <c r="AS70" s="1"/>
      <c r="AT70" s="1">
        <v>39</v>
      </c>
      <c r="AU70" s="1">
        <v>671</v>
      </c>
      <c r="AV70" s="1">
        <v>534</v>
      </c>
      <c r="AW70" s="1">
        <v>103</v>
      </c>
      <c r="AX70" s="1">
        <v>925</v>
      </c>
      <c r="AY70" s="1">
        <v>1104</v>
      </c>
      <c r="AZ70" s="1">
        <v>98</v>
      </c>
      <c r="BA70" s="1">
        <v>477</v>
      </c>
      <c r="BB70" s="1">
        <v>508</v>
      </c>
      <c r="BC70" s="1"/>
      <c r="BD70" s="1">
        <v>2409</v>
      </c>
      <c r="BE70" s="1">
        <v>247</v>
      </c>
      <c r="BF70" s="1"/>
      <c r="BG70" s="1">
        <v>36075</v>
      </c>
      <c r="BH70" s="1">
        <v>66</v>
      </c>
      <c r="BI70" s="1">
        <v>3713</v>
      </c>
      <c r="BJ70" s="1">
        <v>5579</v>
      </c>
      <c r="BK70" s="1">
        <v>8345</v>
      </c>
      <c r="BL70" s="1">
        <v>149</v>
      </c>
      <c r="BM70" s="1">
        <v>59</v>
      </c>
      <c r="BN70" s="1">
        <v>348</v>
      </c>
      <c r="BO70" s="1">
        <v>205</v>
      </c>
      <c r="BP70" s="1">
        <v>137</v>
      </c>
      <c r="BQ70" s="1">
        <v>64696.106417966301</v>
      </c>
      <c r="BR70" s="1">
        <v>21563</v>
      </c>
      <c r="BS70" s="1"/>
      <c r="BT70" s="1">
        <v>1096</v>
      </c>
      <c r="BU70" s="1">
        <v>-1935</v>
      </c>
      <c r="BV70" s="1"/>
      <c r="BW70" s="16">
        <v>1910</v>
      </c>
      <c r="BX70" s="12">
        <v>87330.106417966308</v>
      </c>
    </row>
    <row r="71" spans="1:76">
      <c r="A71" s="8">
        <v>68</v>
      </c>
      <c r="B71" s="39" t="s">
        <v>142</v>
      </c>
      <c r="C71" s="1"/>
      <c r="D71" s="1"/>
      <c r="E71" s="1">
        <v>210</v>
      </c>
      <c r="F71" s="1"/>
      <c r="G71" s="1">
        <v>16</v>
      </c>
      <c r="H71" s="1"/>
      <c r="I71" s="1"/>
      <c r="J71" s="1">
        <v>151</v>
      </c>
      <c r="K71" s="1">
        <v>106</v>
      </c>
      <c r="L71" s="1">
        <v>283</v>
      </c>
      <c r="M71" s="1"/>
      <c r="N71" s="1"/>
      <c r="O71" s="1"/>
      <c r="P71" s="1"/>
      <c r="Q71" s="1"/>
      <c r="R71" s="1"/>
      <c r="S71" s="1">
        <v>10</v>
      </c>
      <c r="T71" s="1"/>
      <c r="U71" s="1"/>
      <c r="V71" s="1"/>
      <c r="W71" s="1"/>
      <c r="X71" s="1">
        <v>185</v>
      </c>
      <c r="Y71" s="1">
        <v>159</v>
      </c>
      <c r="Z71" s="1">
        <v>103</v>
      </c>
      <c r="AA71" s="1">
        <v>1690</v>
      </c>
      <c r="AB71" s="1">
        <v>192</v>
      </c>
      <c r="AC71" s="1">
        <v>140</v>
      </c>
      <c r="AD71" s="1">
        <v>275</v>
      </c>
      <c r="AE71" s="1">
        <v>5292</v>
      </c>
      <c r="AF71" s="1"/>
      <c r="AG71" s="1"/>
      <c r="AH71" s="1"/>
      <c r="AI71" s="1"/>
      <c r="AJ71" s="1"/>
      <c r="AK71" s="1"/>
      <c r="AL71" s="1"/>
      <c r="AM71" s="1"/>
      <c r="AN71" s="1">
        <v>3002</v>
      </c>
      <c r="AO71" s="1">
        <v>62</v>
      </c>
      <c r="AP71" s="1"/>
      <c r="AQ71" s="1">
        <v>44864</v>
      </c>
      <c r="AR71" s="1">
        <v>168</v>
      </c>
      <c r="AS71" s="1"/>
      <c r="AT71" s="1">
        <v>14</v>
      </c>
      <c r="AU71" s="1">
        <v>97</v>
      </c>
      <c r="AV71" s="1">
        <v>105</v>
      </c>
      <c r="AW71" s="1">
        <v>111</v>
      </c>
      <c r="AX71" s="1">
        <v>118</v>
      </c>
      <c r="AY71" s="1">
        <v>289</v>
      </c>
      <c r="AZ71" s="1">
        <v>90</v>
      </c>
      <c r="BA71" s="1">
        <v>366</v>
      </c>
      <c r="BB71" s="1">
        <v>381</v>
      </c>
      <c r="BC71" s="1"/>
      <c r="BD71" s="1">
        <v>1552</v>
      </c>
      <c r="BE71" s="1">
        <v>121</v>
      </c>
      <c r="BF71" s="1"/>
      <c r="BG71" s="1">
        <v>430</v>
      </c>
      <c r="BH71" s="1">
        <v>43</v>
      </c>
      <c r="BI71" s="1">
        <v>39</v>
      </c>
      <c r="BJ71" s="1">
        <v>184</v>
      </c>
      <c r="BK71" s="1">
        <v>1431</v>
      </c>
      <c r="BL71" s="1">
        <v>992</v>
      </c>
      <c r="BM71" s="1">
        <v>52</v>
      </c>
      <c r="BN71" s="1">
        <v>1160</v>
      </c>
      <c r="BO71" s="1">
        <v>52</v>
      </c>
      <c r="BP71" s="1">
        <v>929</v>
      </c>
      <c r="BQ71" s="1">
        <v>65464</v>
      </c>
      <c r="BR71" s="1">
        <v>22471</v>
      </c>
      <c r="BS71" s="1"/>
      <c r="BT71" s="1">
        <v>42367</v>
      </c>
      <c r="BU71" s="1">
        <v>1158</v>
      </c>
      <c r="BV71" s="1"/>
      <c r="BW71" s="16">
        <v>4386</v>
      </c>
      <c r="BX71" s="12">
        <v>135846</v>
      </c>
    </row>
    <row r="72" spans="1:76">
      <c r="A72" s="8">
        <v>69</v>
      </c>
      <c r="B72" s="39" t="s">
        <v>143</v>
      </c>
      <c r="C72" s="1"/>
      <c r="D72" s="1"/>
      <c r="E72" s="1">
        <v>308</v>
      </c>
      <c r="F72" s="1"/>
      <c r="G72" s="1">
        <v>99</v>
      </c>
      <c r="H72" s="1">
        <v>29</v>
      </c>
      <c r="I72" s="1"/>
      <c r="J72" s="1">
        <v>430</v>
      </c>
      <c r="K72" s="1">
        <v>1847</v>
      </c>
      <c r="L72" s="1">
        <v>1471</v>
      </c>
      <c r="M72" s="1"/>
      <c r="N72" s="1"/>
      <c r="O72" s="1"/>
      <c r="P72" s="1"/>
      <c r="Q72" s="1"/>
      <c r="R72" s="1"/>
      <c r="S72" s="1">
        <v>413.4</v>
      </c>
      <c r="T72" s="1">
        <v>360</v>
      </c>
      <c r="U72" s="1">
        <v>1989</v>
      </c>
      <c r="V72" s="1">
        <v>27</v>
      </c>
      <c r="W72" s="1">
        <v>101</v>
      </c>
      <c r="X72" s="1">
        <v>653</v>
      </c>
      <c r="Y72" s="1">
        <v>60</v>
      </c>
      <c r="Z72" s="1">
        <v>91</v>
      </c>
      <c r="AA72" s="1">
        <v>11</v>
      </c>
      <c r="AB72" s="1">
        <v>23</v>
      </c>
      <c r="AC72" s="1">
        <v>1937</v>
      </c>
      <c r="AD72" s="1">
        <v>7031</v>
      </c>
      <c r="AE72" s="1">
        <v>42289</v>
      </c>
      <c r="AF72" s="1">
        <v>11.575145847542418</v>
      </c>
      <c r="AG72" s="1">
        <v>182</v>
      </c>
      <c r="AH72" s="1">
        <v>39</v>
      </c>
      <c r="AI72" s="1">
        <v>13519</v>
      </c>
      <c r="AJ72" s="1">
        <v>39</v>
      </c>
      <c r="AK72" s="1"/>
      <c r="AL72" s="1">
        <v>19</v>
      </c>
      <c r="AM72" s="1"/>
      <c r="AN72" s="1">
        <v>2175</v>
      </c>
      <c r="AO72" s="1">
        <v>431</v>
      </c>
      <c r="AP72" s="1"/>
      <c r="AQ72" s="1"/>
      <c r="AR72" s="1"/>
      <c r="AS72" s="1"/>
      <c r="AT72" s="1">
        <v>3579</v>
      </c>
      <c r="AU72" s="1"/>
      <c r="AV72" s="1">
        <v>26931</v>
      </c>
      <c r="AW72" s="1"/>
      <c r="AX72" s="1">
        <v>5005</v>
      </c>
      <c r="AY72" s="1">
        <v>4009</v>
      </c>
      <c r="AZ72" s="1">
        <v>680</v>
      </c>
      <c r="BA72" s="1">
        <v>90</v>
      </c>
      <c r="BB72" s="1">
        <v>1657</v>
      </c>
      <c r="BC72" s="1"/>
      <c r="BD72" s="1"/>
      <c r="BE72" s="1"/>
      <c r="BF72" s="1"/>
      <c r="BG72" s="1"/>
      <c r="BH72" s="1"/>
      <c r="BI72" s="1"/>
      <c r="BJ72" s="1"/>
      <c r="BK72" s="1"/>
      <c r="BL72" s="1">
        <v>1444</v>
      </c>
      <c r="BM72" s="1"/>
      <c r="BN72" s="1">
        <v>2382</v>
      </c>
      <c r="BO72" s="1">
        <v>199</v>
      </c>
      <c r="BP72" s="1">
        <v>68</v>
      </c>
      <c r="BQ72" s="1">
        <v>121628.97514584754</v>
      </c>
      <c r="BR72" s="1">
        <v>8988</v>
      </c>
      <c r="BS72" s="1"/>
      <c r="BT72" s="1">
        <v>13722</v>
      </c>
      <c r="BU72" s="1">
        <v>1919</v>
      </c>
      <c r="BV72" s="1"/>
      <c r="BW72" s="16">
        <v>16732</v>
      </c>
      <c r="BX72" s="12">
        <v>162989.97514584754</v>
      </c>
    </row>
    <row r="73" spans="1:76">
      <c r="A73" s="8">
        <v>70</v>
      </c>
      <c r="B73" s="39" t="s">
        <v>144</v>
      </c>
      <c r="C73" s="1"/>
      <c r="D73" s="1"/>
      <c r="E73" s="1">
        <v>97</v>
      </c>
      <c r="F73" s="1"/>
      <c r="G73" s="1"/>
      <c r="H73" s="1"/>
      <c r="I73" s="1"/>
      <c r="J73" s="1"/>
      <c r="K73" s="1"/>
      <c r="L73" s="1">
        <v>2550</v>
      </c>
      <c r="M73" s="1">
        <v>4608</v>
      </c>
      <c r="N73" s="1">
        <v>111</v>
      </c>
      <c r="O73" s="1">
        <v>2012</v>
      </c>
      <c r="P73" s="1"/>
      <c r="Q73" s="1">
        <v>2652</v>
      </c>
      <c r="R73" s="1">
        <v>2558</v>
      </c>
      <c r="S73" s="1">
        <v>32665</v>
      </c>
      <c r="T73" s="1">
        <v>8168</v>
      </c>
      <c r="U73" s="1">
        <v>1714</v>
      </c>
      <c r="V73" s="1">
        <v>1050</v>
      </c>
      <c r="W73" s="1">
        <v>282</v>
      </c>
      <c r="X73" s="1">
        <v>2096</v>
      </c>
      <c r="Y73" s="1">
        <v>7179</v>
      </c>
      <c r="Z73" s="1">
        <v>6246</v>
      </c>
      <c r="AA73" s="1">
        <v>5236</v>
      </c>
      <c r="AB73" s="1">
        <v>3718</v>
      </c>
      <c r="AC73" s="1">
        <v>23834</v>
      </c>
      <c r="AD73" s="1">
        <v>7352</v>
      </c>
      <c r="AE73" s="1">
        <v>11388</v>
      </c>
      <c r="AF73" s="1"/>
      <c r="AG73" s="1">
        <v>4930</v>
      </c>
      <c r="AH73" s="1">
        <v>251</v>
      </c>
      <c r="AI73" s="1">
        <v>20339</v>
      </c>
      <c r="AJ73" s="1">
        <v>366</v>
      </c>
      <c r="AK73" s="1"/>
      <c r="AL73" s="1">
        <v>1357</v>
      </c>
      <c r="AM73" s="1">
        <v>10210</v>
      </c>
      <c r="AN73" s="1">
        <v>788</v>
      </c>
      <c r="AO73" s="1">
        <v>4661</v>
      </c>
      <c r="AP73" s="1"/>
      <c r="AQ73" s="1">
        <v>83392</v>
      </c>
      <c r="AR73" s="1"/>
      <c r="AS73" s="1"/>
      <c r="AT73" s="1">
        <v>87</v>
      </c>
      <c r="AU73" s="1"/>
      <c r="AV73" s="1">
        <v>1000</v>
      </c>
      <c r="AW73" s="1"/>
      <c r="AX73" s="1"/>
      <c r="AY73" s="1">
        <v>1356</v>
      </c>
      <c r="AZ73" s="1">
        <v>682</v>
      </c>
      <c r="BA73" s="1">
        <v>28</v>
      </c>
      <c r="BB73" s="1">
        <v>3035</v>
      </c>
      <c r="BC73" s="1">
        <v>143</v>
      </c>
      <c r="BD73" s="1"/>
      <c r="BE73" s="1"/>
      <c r="BF73" s="1"/>
      <c r="BG73" s="1">
        <v>1082</v>
      </c>
      <c r="BH73" s="1">
        <v>11</v>
      </c>
      <c r="BI73" s="1">
        <v>33</v>
      </c>
      <c r="BJ73" s="1">
        <v>146</v>
      </c>
      <c r="BK73" s="1">
        <v>3306</v>
      </c>
      <c r="BL73" s="1">
        <v>196</v>
      </c>
      <c r="BM73" s="1">
        <v>148</v>
      </c>
      <c r="BN73" s="1">
        <v>12878</v>
      </c>
      <c r="BO73" s="1">
        <v>406</v>
      </c>
      <c r="BP73" s="1"/>
      <c r="BQ73" s="1">
        <v>276347</v>
      </c>
      <c r="BR73" s="1">
        <v>42904</v>
      </c>
      <c r="BS73" s="1"/>
      <c r="BT73" s="1">
        <v>5370</v>
      </c>
      <c r="BU73" s="1">
        <v>8405</v>
      </c>
      <c r="BV73" s="1"/>
      <c r="BW73" s="16">
        <v>35573</v>
      </c>
      <c r="BX73" s="12">
        <v>368599</v>
      </c>
    </row>
    <row r="74" spans="1:76">
      <c r="A74" s="8">
        <v>71</v>
      </c>
      <c r="B74" s="39" t="s">
        <v>145</v>
      </c>
      <c r="C74" s="1">
        <v>11733</v>
      </c>
      <c r="D74" s="1"/>
      <c r="E74" s="1">
        <v>4148</v>
      </c>
      <c r="F74" s="1">
        <v>531</v>
      </c>
      <c r="G74" s="1">
        <v>6091</v>
      </c>
      <c r="H74" s="1">
        <v>1029</v>
      </c>
      <c r="I74" s="1">
        <v>5600</v>
      </c>
      <c r="J74" s="1">
        <v>4851</v>
      </c>
      <c r="K74" s="1">
        <v>2427</v>
      </c>
      <c r="L74" s="1">
        <v>6617</v>
      </c>
      <c r="M74" s="1">
        <v>1667</v>
      </c>
      <c r="N74" s="1"/>
      <c r="O74" s="1">
        <v>1414</v>
      </c>
      <c r="P74" s="1">
        <v>4897</v>
      </c>
      <c r="Q74" s="1">
        <v>922</v>
      </c>
      <c r="R74" s="1">
        <v>126</v>
      </c>
      <c r="S74" s="1">
        <v>7462</v>
      </c>
      <c r="T74" s="1">
        <v>869.91</v>
      </c>
      <c r="U74" s="1">
        <v>417</v>
      </c>
      <c r="V74" s="1">
        <v>33629</v>
      </c>
      <c r="W74" s="1">
        <v>3122</v>
      </c>
      <c r="X74" s="1">
        <v>2776.24</v>
      </c>
      <c r="Y74" s="1">
        <v>113.84</v>
      </c>
      <c r="Z74" s="1">
        <v>50</v>
      </c>
      <c r="AA74" s="1">
        <v>69</v>
      </c>
      <c r="AB74" s="1">
        <v>25</v>
      </c>
      <c r="AC74" s="1">
        <v>2169.06</v>
      </c>
      <c r="AD74" s="1">
        <v>1382.94</v>
      </c>
      <c r="AE74" s="1">
        <v>4017.11</v>
      </c>
      <c r="AF74" s="1">
        <v>21899.095380598112</v>
      </c>
      <c r="AG74" s="1">
        <v>10275.299999999999</v>
      </c>
      <c r="AH74" s="1">
        <v>1685</v>
      </c>
      <c r="AI74" s="1">
        <v>2367</v>
      </c>
      <c r="AJ74" s="1">
        <v>18018.66</v>
      </c>
      <c r="AK74" s="1"/>
      <c r="AL74" s="1">
        <v>2401</v>
      </c>
      <c r="AM74" s="1">
        <v>323</v>
      </c>
      <c r="AN74" s="1">
        <v>485</v>
      </c>
      <c r="AO74" s="1">
        <v>396.5</v>
      </c>
      <c r="AP74" s="1">
        <v>67</v>
      </c>
      <c r="AQ74" s="1">
        <v>30046</v>
      </c>
      <c r="AR74" s="1">
        <v>91122</v>
      </c>
      <c r="AS74" s="1"/>
      <c r="AT74" s="1">
        <v>9152</v>
      </c>
      <c r="AU74" s="1">
        <v>8872</v>
      </c>
      <c r="AV74" s="1">
        <v>254463</v>
      </c>
      <c r="AW74" s="1">
        <v>1437</v>
      </c>
      <c r="AX74" s="1">
        <v>22639</v>
      </c>
      <c r="AY74" s="1">
        <v>27871</v>
      </c>
      <c r="AZ74" s="1">
        <v>1007</v>
      </c>
      <c r="BA74" s="1">
        <v>65182</v>
      </c>
      <c r="BB74" s="1">
        <v>93547</v>
      </c>
      <c r="BC74" s="1">
        <v>1345</v>
      </c>
      <c r="BD74" s="1">
        <v>11793</v>
      </c>
      <c r="BE74" s="1">
        <v>1261</v>
      </c>
      <c r="BF74" s="1"/>
      <c r="BG74" s="1">
        <v>7209</v>
      </c>
      <c r="BH74" s="1">
        <v>333</v>
      </c>
      <c r="BI74" s="1">
        <v>2423</v>
      </c>
      <c r="BJ74" s="1">
        <v>3786</v>
      </c>
      <c r="BK74" s="1">
        <v>68850</v>
      </c>
      <c r="BL74" s="1">
        <v>41161</v>
      </c>
      <c r="BM74" s="1">
        <v>1714</v>
      </c>
      <c r="BN74" s="1">
        <v>33054</v>
      </c>
      <c r="BO74" s="1">
        <v>10797</v>
      </c>
      <c r="BP74" s="1">
        <v>93</v>
      </c>
      <c r="BQ74" s="1">
        <v>955230.65538059815</v>
      </c>
      <c r="BR74" s="1">
        <v>239839.44461940197</v>
      </c>
      <c r="BS74" s="1"/>
      <c r="BT74" s="1"/>
      <c r="BU74" s="1">
        <v>25064.499999999905</v>
      </c>
      <c r="BV74" s="1"/>
      <c r="BW74" s="16">
        <v>206611</v>
      </c>
      <c r="BX74" s="12">
        <v>1426745.6</v>
      </c>
    </row>
    <row r="75" spans="1:76">
      <c r="A75" s="8">
        <v>72</v>
      </c>
      <c r="B75" s="39" t="s">
        <v>146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21921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>
        <v>231</v>
      </c>
      <c r="BL75" s="1">
        <v>209</v>
      </c>
      <c r="BM75" s="1">
        <v>11</v>
      </c>
      <c r="BN75" s="1">
        <v>280</v>
      </c>
      <c r="BO75" s="1">
        <v>1</v>
      </c>
      <c r="BP75" s="1">
        <v>24</v>
      </c>
      <c r="BQ75" s="1">
        <v>22677</v>
      </c>
      <c r="BR75" s="1">
        <v>5481</v>
      </c>
      <c r="BS75" s="1"/>
      <c r="BT75" s="1"/>
      <c r="BU75" s="1">
        <v>376</v>
      </c>
      <c r="BV75" s="1"/>
      <c r="BW75" s="16">
        <v>2659</v>
      </c>
      <c r="BX75" s="12">
        <v>31193</v>
      </c>
    </row>
    <row r="76" spans="1:76">
      <c r="A76" s="8">
        <v>73</v>
      </c>
      <c r="B76" s="39" t="s">
        <v>147</v>
      </c>
      <c r="C76" s="1"/>
      <c r="D76" s="1"/>
      <c r="E76" s="1"/>
      <c r="F76" s="1"/>
      <c r="G76" s="1"/>
      <c r="H76" s="1"/>
      <c r="I76" s="1"/>
      <c r="J76" s="1">
        <v>5174</v>
      </c>
      <c r="K76" s="1">
        <v>2598</v>
      </c>
      <c r="L76" s="1"/>
      <c r="M76" s="1">
        <v>236</v>
      </c>
      <c r="N76" s="1"/>
      <c r="O76" s="1">
        <v>348</v>
      </c>
      <c r="P76" s="1">
        <v>153</v>
      </c>
      <c r="Q76" s="1">
        <v>224</v>
      </c>
      <c r="R76" s="1">
        <v>63</v>
      </c>
      <c r="S76" s="1">
        <v>4885</v>
      </c>
      <c r="T76" s="1">
        <v>51</v>
      </c>
      <c r="U76" s="1">
        <v>260</v>
      </c>
      <c r="V76" s="1">
        <v>1238</v>
      </c>
      <c r="W76" s="1">
        <v>2079</v>
      </c>
      <c r="X76" s="1">
        <v>880</v>
      </c>
      <c r="Y76" s="1">
        <v>193</v>
      </c>
      <c r="Z76" s="1"/>
      <c r="AA76" s="1"/>
      <c r="AB76" s="1"/>
      <c r="AC76" s="1">
        <v>3112</v>
      </c>
      <c r="AD76" s="1">
        <v>431</v>
      </c>
      <c r="AE76" s="1">
        <v>916</v>
      </c>
      <c r="AF76" s="1">
        <v>1385.4864754632399</v>
      </c>
      <c r="AG76" s="1">
        <v>59746</v>
      </c>
      <c r="AH76" s="1">
        <v>6282</v>
      </c>
      <c r="AI76" s="1">
        <v>7778</v>
      </c>
      <c r="AJ76" s="1">
        <v>8077</v>
      </c>
      <c r="AK76" s="1"/>
      <c r="AL76" s="1">
        <v>611</v>
      </c>
      <c r="AM76" s="1">
        <v>18</v>
      </c>
      <c r="AN76" s="1">
        <v>1570</v>
      </c>
      <c r="AO76" s="1">
        <v>123</v>
      </c>
      <c r="AP76" s="1"/>
      <c r="AQ76" s="1"/>
      <c r="AR76" s="1"/>
      <c r="AS76" s="1"/>
      <c r="AT76" s="1">
        <v>435</v>
      </c>
      <c r="AU76" s="1"/>
      <c r="AV76" s="1"/>
      <c r="AW76" s="1"/>
      <c r="AX76" s="1"/>
      <c r="AY76" s="1"/>
      <c r="AZ76" s="1">
        <v>93</v>
      </c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>
        <v>23</v>
      </c>
      <c r="BP76" s="1"/>
      <c r="BQ76" s="1">
        <v>108982.48647546324</v>
      </c>
      <c r="BR76" s="1"/>
      <c r="BS76" s="1"/>
      <c r="BT76" s="1"/>
      <c r="BU76" s="1">
        <v>2204</v>
      </c>
      <c r="BV76" s="1"/>
      <c r="BW76" s="16">
        <v>10107</v>
      </c>
      <c r="BX76" s="12">
        <v>121293.48647546324</v>
      </c>
    </row>
    <row r="77" spans="1:76">
      <c r="A77" s="8">
        <v>74</v>
      </c>
      <c r="B77" s="39" t="s">
        <v>148</v>
      </c>
      <c r="C77" s="1"/>
      <c r="D77" s="1"/>
      <c r="E77" s="1"/>
      <c r="F77" s="1"/>
      <c r="G77" s="1"/>
      <c r="H77" s="1"/>
      <c r="I77" s="1"/>
      <c r="J77" s="1">
        <v>7727</v>
      </c>
      <c r="K77" s="1">
        <v>8655</v>
      </c>
      <c r="L77" s="1"/>
      <c r="M77" s="1">
        <v>437</v>
      </c>
      <c r="N77" s="1">
        <v>33</v>
      </c>
      <c r="O77" s="1">
        <v>358</v>
      </c>
      <c r="P77" s="1">
        <v>207</v>
      </c>
      <c r="Q77" s="1">
        <v>3400</v>
      </c>
      <c r="R77" s="1">
        <v>428</v>
      </c>
      <c r="S77" s="1">
        <v>24872</v>
      </c>
      <c r="T77" s="1">
        <v>60</v>
      </c>
      <c r="U77" s="1">
        <v>4829</v>
      </c>
      <c r="V77" s="1">
        <v>4986</v>
      </c>
      <c r="W77" s="1">
        <v>429</v>
      </c>
      <c r="X77" s="1">
        <v>1762</v>
      </c>
      <c r="Y77" s="1">
        <v>432</v>
      </c>
      <c r="Z77" s="1">
        <v>237</v>
      </c>
      <c r="AA77" s="1">
        <v>41</v>
      </c>
      <c r="AB77" s="1">
        <v>136</v>
      </c>
      <c r="AC77" s="1">
        <v>6702</v>
      </c>
      <c r="AD77" s="1">
        <v>2110</v>
      </c>
      <c r="AE77" s="1">
        <v>9377</v>
      </c>
      <c r="AF77" s="1">
        <v>3303.1235823458278</v>
      </c>
      <c r="AG77" s="1">
        <v>163681</v>
      </c>
      <c r="AH77" s="1">
        <v>28469</v>
      </c>
      <c r="AI77" s="1">
        <v>92599</v>
      </c>
      <c r="AJ77" s="1">
        <v>2486</v>
      </c>
      <c r="AK77" s="1"/>
      <c r="AL77" s="1">
        <v>2933</v>
      </c>
      <c r="AM77" s="1">
        <v>287</v>
      </c>
      <c r="AN77" s="1">
        <v>8502</v>
      </c>
      <c r="AO77" s="1">
        <v>2556</v>
      </c>
      <c r="AP77" s="1"/>
      <c r="AQ77" s="1"/>
      <c r="AR77" s="1"/>
      <c r="AS77" s="1"/>
      <c r="AT77" s="1">
        <v>641</v>
      </c>
      <c r="AU77" s="1"/>
      <c r="AV77" s="1"/>
      <c r="AW77" s="1"/>
      <c r="AX77" s="1"/>
      <c r="AY77" s="1"/>
      <c r="AZ77" s="1">
        <v>114</v>
      </c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>
        <v>26</v>
      </c>
      <c r="BP77" s="1"/>
      <c r="BQ77" s="1">
        <v>382815.12358234584</v>
      </c>
      <c r="BR77" s="1"/>
      <c r="BS77" s="1"/>
      <c r="BT77" s="1"/>
      <c r="BU77" s="1">
        <v>10397</v>
      </c>
      <c r="BV77" s="1"/>
      <c r="BW77" s="16">
        <v>99235</v>
      </c>
      <c r="BX77" s="12">
        <v>492447.12358234584</v>
      </c>
    </row>
    <row r="78" spans="1:76">
      <c r="A78" s="8">
        <v>75</v>
      </c>
      <c r="B78" s="39" t="s">
        <v>149</v>
      </c>
      <c r="C78" s="1">
        <v>97095</v>
      </c>
      <c r="D78" s="1"/>
      <c r="E78" s="1"/>
      <c r="F78" s="1">
        <v>74</v>
      </c>
      <c r="G78" s="1"/>
      <c r="H78" s="1"/>
      <c r="I78" s="1"/>
      <c r="J78" s="1"/>
      <c r="K78" s="1"/>
      <c r="L78" s="1"/>
      <c r="M78" s="1"/>
      <c r="N78" s="1"/>
      <c r="O78" s="1">
        <v>107</v>
      </c>
      <c r="P78" s="1">
        <v>50</v>
      </c>
      <c r="Q78" s="1"/>
      <c r="R78" s="1"/>
      <c r="S78" s="1"/>
      <c r="T78" s="1"/>
      <c r="U78" s="1"/>
      <c r="V78" s="1"/>
      <c r="W78" s="1"/>
      <c r="X78" s="1">
        <v>23</v>
      </c>
      <c r="Y78" s="1"/>
      <c r="Z78" s="1"/>
      <c r="AA78" s="1"/>
      <c r="AB78" s="1"/>
      <c r="AC78" s="1">
        <v>36</v>
      </c>
      <c r="AD78" s="1"/>
      <c r="AE78" s="1"/>
      <c r="AF78" s="1"/>
      <c r="AG78" s="1">
        <v>31676</v>
      </c>
      <c r="AH78" s="1">
        <v>321</v>
      </c>
      <c r="AI78" s="1">
        <v>3038</v>
      </c>
      <c r="AJ78" s="1">
        <v>3108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>
        <v>135528</v>
      </c>
      <c r="BR78" s="1"/>
      <c r="BS78" s="1"/>
      <c r="BT78" s="1"/>
      <c r="BU78" s="1">
        <v>-373</v>
      </c>
      <c r="BV78" s="1"/>
      <c r="BW78" s="16">
        <v>3290</v>
      </c>
      <c r="BX78" s="12">
        <v>138445</v>
      </c>
    </row>
    <row r="79" spans="1:76">
      <c r="A79" s="8">
        <v>76</v>
      </c>
      <c r="B79" s="39" t="s">
        <v>150</v>
      </c>
      <c r="C79" s="1">
        <v>19589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17</v>
      </c>
      <c r="P79" s="1"/>
      <c r="Q79" s="1">
        <v>10</v>
      </c>
      <c r="R79" s="1"/>
      <c r="S79" s="1">
        <v>21</v>
      </c>
      <c r="T79" s="1"/>
      <c r="U79" s="1"/>
      <c r="V79" s="1"/>
      <c r="W79" s="1"/>
      <c r="X79" s="1"/>
      <c r="Y79" s="1"/>
      <c r="Z79" s="1"/>
      <c r="AA79" s="1"/>
      <c r="AB79" s="1"/>
      <c r="AC79" s="1">
        <v>11</v>
      </c>
      <c r="AD79" s="1"/>
      <c r="AE79" s="1"/>
      <c r="AF79" s="1"/>
      <c r="AG79" s="1">
        <v>5544</v>
      </c>
      <c r="AH79" s="1">
        <v>242</v>
      </c>
      <c r="AI79" s="1">
        <v>33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>
        <v>556</v>
      </c>
      <c r="BA79" s="1"/>
      <c r="BB79" s="1">
        <v>16689</v>
      </c>
      <c r="BC79" s="1"/>
      <c r="BD79" s="1">
        <v>729</v>
      </c>
      <c r="BE79" s="1">
        <v>254</v>
      </c>
      <c r="BF79" s="1">
        <v>102</v>
      </c>
      <c r="BG79" s="1">
        <v>573</v>
      </c>
      <c r="BH79" s="1">
        <v>482</v>
      </c>
      <c r="BI79" s="1">
        <v>148</v>
      </c>
      <c r="BJ79" s="1">
        <v>879</v>
      </c>
      <c r="BK79" s="1">
        <v>1172</v>
      </c>
      <c r="BL79" s="1">
        <v>398</v>
      </c>
      <c r="BM79" s="1">
        <v>27</v>
      </c>
      <c r="BN79" s="1">
        <v>469</v>
      </c>
      <c r="BO79" s="1">
        <v>118</v>
      </c>
      <c r="BP79" s="1">
        <v>893</v>
      </c>
      <c r="BQ79" s="1">
        <v>48956</v>
      </c>
      <c r="BR79" s="1">
        <v>6291</v>
      </c>
      <c r="BS79" s="1"/>
      <c r="BT79" s="1"/>
      <c r="BU79" s="1">
        <v>4621</v>
      </c>
      <c r="BV79" s="1"/>
      <c r="BW79" s="16"/>
      <c r="BX79" s="12">
        <v>59868</v>
      </c>
    </row>
    <row r="80" spans="1:76">
      <c r="A80" s="8">
        <v>77</v>
      </c>
      <c r="B80" s="39" t="s">
        <v>151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83</v>
      </c>
      <c r="N80" s="1"/>
      <c r="O80" s="1"/>
      <c r="P80" s="1">
        <v>90</v>
      </c>
      <c r="Q80" s="1">
        <v>149</v>
      </c>
      <c r="R80" s="1"/>
      <c r="S80" s="1">
        <v>6794</v>
      </c>
      <c r="T80" s="1">
        <v>394</v>
      </c>
      <c r="U80" s="1">
        <v>3348</v>
      </c>
      <c r="V80" s="1">
        <v>1454</v>
      </c>
      <c r="W80" s="1">
        <v>231</v>
      </c>
      <c r="X80" s="1">
        <v>1804.5</v>
      </c>
      <c r="Y80" s="1">
        <v>99</v>
      </c>
      <c r="Z80" s="1">
        <v>45</v>
      </c>
      <c r="AA80" s="1">
        <v>8</v>
      </c>
      <c r="AB80" s="1"/>
      <c r="AC80" s="1">
        <v>1036</v>
      </c>
      <c r="AD80" s="1">
        <v>267</v>
      </c>
      <c r="AE80" s="1">
        <v>2314</v>
      </c>
      <c r="AF80" s="1">
        <v>35.552680342578157</v>
      </c>
      <c r="AG80" s="1">
        <v>10567</v>
      </c>
      <c r="AH80" s="1">
        <v>245</v>
      </c>
      <c r="AI80" s="1">
        <v>12564</v>
      </c>
      <c r="AJ80" s="1">
        <v>4137</v>
      </c>
      <c r="AK80" s="1"/>
      <c r="AL80" s="1">
        <v>1267</v>
      </c>
      <c r="AM80" s="1">
        <v>2681</v>
      </c>
      <c r="AN80" s="1">
        <v>1471</v>
      </c>
      <c r="AO80" s="1">
        <v>725</v>
      </c>
      <c r="AP80" s="1">
        <v>12</v>
      </c>
      <c r="AQ80" s="1">
        <v>25097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>
        <v>76918.052680342575</v>
      </c>
      <c r="BR80" s="1">
        <v>21475</v>
      </c>
      <c r="BS80" s="1"/>
      <c r="BT80" s="1"/>
      <c r="BU80" s="1">
        <v>2483</v>
      </c>
      <c r="BV80" s="1"/>
      <c r="BW80" s="16">
        <v>17684</v>
      </c>
      <c r="BX80" s="12">
        <v>118560.05268034257</v>
      </c>
    </row>
    <row r="81" spans="1:76">
      <c r="A81" s="8">
        <v>78</v>
      </c>
      <c r="B81" s="39" t="s">
        <v>152</v>
      </c>
      <c r="C81" s="1"/>
      <c r="D81" s="1">
        <v>7127</v>
      </c>
      <c r="E81" s="1"/>
      <c r="F81" s="1">
        <v>400</v>
      </c>
      <c r="G81" s="1"/>
      <c r="H81" s="1"/>
      <c r="I81" s="1"/>
      <c r="J81" s="1"/>
      <c r="K81" s="1"/>
      <c r="L81" s="1"/>
      <c r="M81" s="1">
        <v>107</v>
      </c>
      <c r="N81" s="1">
        <v>64</v>
      </c>
      <c r="O81" s="1">
        <v>1050</v>
      </c>
      <c r="P81" s="1">
        <v>867</v>
      </c>
      <c r="Q81" s="1">
        <v>193</v>
      </c>
      <c r="R81" s="1"/>
      <c r="S81" s="1">
        <v>490</v>
      </c>
      <c r="T81" s="1">
        <v>213</v>
      </c>
      <c r="U81" s="1">
        <v>196</v>
      </c>
      <c r="V81" s="1"/>
      <c r="W81" s="1"/>
      <c r="X81" s="1"/>
      <c r="Y81" s="1"/>
      <c r="Z81" s="1"/>
      <c r="AA81" s="1"/>
      <c r="AB81" s="1">
        <v>596</v>
      </c>
      <c r="AC81" s="1"/>
      <c r="AD81" s="1">
        <v>12</v>
      </c>
      <c r="AE81" s="1">
        <v>15</v>
      </c>
      <c r="AF81" s="1"/>
      <c r="AG81" s="1">
        <v>10057</v>
      </c>
      <c r="AH81" s="1">
        <v>57338</v>
      </c>
      <c r="AI81" s="1">
        <v>168</v>
      </c>
      <c r="AJ81" s="1">
        <v>175</v>
      </c>
      <c r="AK81" s="1"/>
      <c r="AL81" s="1">
        <v>45</v>
      </c>
      <c r="AM81" s="1"/>
      <c r="AN81" s="1"/>
      <c r="AO81" s="1">
        <v>403</v>
      </c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>
        <v>123286</v>
      </c>
      <c r="BI81" s="1"/>
      <c r="BJ81" s="1"/>
      <c r="BK81" s="1"/>
      <c r="BL81" s="1"/>
      <c r="BM81" s="1"/>
      <c r="BN81" s="1"/>
      <c r="BO81" s="1"/>
      <c r="BP81" s="1">
        <v>4396</v>
      </c>
      <c r="BQ81" s="1">
        <v>207198</v>
      </c>
      <c r="BR81" s="1">
        <v>39832</v>
      </c>
      <c r="BS81" s="1"/>
      <c r="BT81" s="1">
        <v>3986</v>
      </c>
      <c r="BU81" s="1">
        <v>6359</v>
      </c>
      <c r="BV81" s="1"/>
      <c r="BW81" s="16">
        <v>86451</v>
      </c>
      <c r="BX81" s="12">
        <v>343826</v>
      </c>
    </row>
    <row r="82" spans="1:76">
      <c r="A82" s="8">
        <v>79</v>
      </c>
      <c r="B82" s="39" t="s">
        <v>153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28</v>
      </c>
      <c r="N82" s="1"/>
      <c r="O82" s="1">
        <v>15</v>
      </c>
      <c r="P82" s="1">
        <v>439</v>
      </c>
      <c r="Q82" s="1">
        <v>94</v>
      </c>
      <c r="R82" s="1">
        <v>657</v>
      </c>
      <c r="S82" s="1">
        <v>2058</v>
      </c>
      <c r="T82" s="1">
        <v>2015</v>
      </c>
      <c r="U82" s="1">
        <v>156</v>
      </c>
      <c r="V82" s="1">
        <v>5</v>
      </c>
      <c r="W82" s="1">
        <v>7</v>
      </c>
      <c r="X82" s="1">
        <v>315</v>
      </c>
      <c r="Y82" s="1"/>
      <c r="Z82" s="1"/>
      <c r="AA82" s="1"/>
      <c r="AB82" s="1"/>
      <c r="AC82" s="1">
        <v>14</v>
      </c>
      <c r="AD82" s="1">
        <v>14</v>
      </c>
      <c r="AE82" s="1">
        <v>34</v>
      </c>
      <c r="AF82" s="1"/>
      <c r="AG82" s="1">
        <v>8417</v>
      </c>
      <c r="AH82" s="1">
        <v>490</v>
      </c>
      <c r="AI82" s="1">
        <v>2031</v>
      </c>
      <c r="AJ82" s="1">
        <v>428</v>
      </c>
      <c r="AK82" s="1"/>
      <c r="AL82" s="1"/>
      <c r="AM82" s="1">
        <v>26</v>
      </c>
      <c r="AN82" s="1">
        <v>34</v>
      </c>
      <c r="AO82" s="1">
        <v>74</v>
      </c>
      <c r="AP82" s="1"/>
      <c r="AQ82" s="1">
        <v>3882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>
        <v>68</v>
      </c>
      <c r="BC82" s="1">
        <v>17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>
        <v>21318</v>
      </c>
      <c r="BR82" s="1">
        <v>92629</v>
      </c>
      <c r="BS82" s="1"/>
      <c r="BT82" s="1"/>
      <c r="BU82" s="1">
        <v>895</v>
      </c>
      <c r="BV82" s="1"/>
      <c r="BW82" s="16">
        <v>13504</v>
      </c>
      <c r="BX82" s="12">
        <v>128346</v>
      </c>
    </row>
    <row r="83" spans="1:76">
      <c r="A83" s="8">
        <v>80</v>
      </c>
      <c r="B83" s="39" t="s">
        <v>154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v>74821</v>
      </c>
      <c r="T83" s="1">
        <v>23732</v>
      </c>
      <c r="U83" s="1">
        <v>256</v>
      </c>
      <c r="V83" s="1"/>
      <c r="W83" s="1"/>
      <c r="X83" s="1"/>
      <c r="Y83" s="1"/>
      <c r="Z83" s="1"/>
      <c r="AA83" s="1"/>
      <c r="AB83" s="1"/>
      <c r="AC83" s="1">
        <v>76</v>
      </c>
      <c r="AD83" s="1">
        <v>84</v>
      </c>
      <c r="AE83" s="1">
        <v>51</v>
      </c>
      <c r="AF83" s="1"/>
      <c r="AG83" s="1">
        <v>1702</v>
      </c>
      <c r="AH83" s="1"/>
      <c r="AI83" s="1">
        <v>1475</v>
      </c>
      <c r="AJ83" s="1">
        <v>445</v>
      </c>
      <c r="AK83" s="1"/>
      <c r="AL83" s="1"/>
      <c r="AM83" s="1">
        <v>59</v>
      </c>
      <c r="AN83" s="1">
        <v>480</v>
      </c>
      <c r="AO83" s="1">
        <v>77</v>
      </c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>
        <v>103258</v>
      </c>
      <c r="BR83" s="1"/>
      <c r="BS83" s="1"/>
      <c r="BT83" s="1"/>
      <c r="BU83" s="1">
        <v>-85</v>
      </c>
      <c r="BV83" s="1"/>
      <c r="BW83" s="16"/>
      <c r="BX83" s="12">
        <v>103173</v>
      </c>
    </row>
    <row r="84" spans="1:76">
      <c r="A84" s="8">
        <v>81</v>
      </c>
      <c r="B84" s="39" t="s">
        <v>155</v>
      </c>
      <c r="C84" s="1"/>
      <c r="D84" s="1"/>
      <c r="E84" s="1"/>
      <c r="F84" s="1">
        <v>70</v>
      </c>
      <c r="G84" s="1">
        <v>6223</v>
      </c>
      <c r="H84" s="1">
        <v>19287</v>
      </c>
      <c r="I84" s="1">
        <v>9078</v>
      </c>
      <c r="J84" s="1">
        <v>298</v>
      </c>
      <c r="K84" s="1">
        <v>55</v>
      </c>
      <c r="L84" s="1"/>
      <c r="M84" s="1">
        <v>2100</v>
      </c>
      <c r="N84" s="1"/>
      <c r="O84" s="1">
        <v>623</v>
      </c>
      <c r="P84" s="1">
        <v>1369</v>
      </c>
      <c r="Q84" s="1">
        <v>941</v>
      </c>
      <c r="R84" s="1">
        <v>135</v>
      </c>
      <c r="S84" s="1">
        <v>13390</v>
      </c>
      <c r="T84" s="1">
        <v>526</v>
      </c>
      <c r="U84" s="1">
        <v>1247</v>
      </c>
      <c r="V84" s="1">
        <v>3500</v>
      </c>
      <c r="W84" s="1">
        <v>604</v>
      </c>
      <c r="X84" s="1">
        <v>1079</v>
      </c>
      <c r="Y84" s="1">
        <v>49</v>
      </c>
      <c r="Z84" s="1"/>
      <c r="AA84" s="1">
        <v>13</v>
      </c>
      <c r="AB84" s="1"/>
      <c r="AC84" s="1">
        <v>635</v>
      </c>
      <c r="AD84" s="1">
        <v>459</v>
      </c>
      <c r="AE84" s="1">
        <v>655</v>
      </c>
      <c r="AF84" s="1">
        <v>5297.3804136200797</v>
      </c>
      <c r="AG84" s="1">
        <v>13952</v>
      </c>
      <c r="AH84" s="1">
        <v>2554</v>
      </c>
      <c r="AI84" s="1">
        <v>3008</v>
      </c>
      <c r="AJ84" s="1">
        <v>2006</v>
      </c>
      <c r="AK84" s="1"/>
      <c r="AL84" s="1">
        <v>3755</v>
      </c>
      <c r="AM84" s="1">
        <v>454</v>
      </c>
      <c r="AN84" s="1">
        <v>366</v>
      </c>
      <c r="AO84" s="1">
        <v>207</v>
      </c>
      <c r="AP84" s="1"/>
      <c r="AQ84" s="1"/>
      <c r="AR84" s="1"/>
      <c r="AS84" s="1"/>
      <c r="AT84" s="1">
        <v>51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>
        <v>11</v>
      </c>
      <c r="BP84" s="1"/>
      <c r="BQ84" s="1">
        <v>93997.380413620078</v>
      </c>
      <c r="BR84" s="1">
        <v>923</v>
      </c>
      <c r="BS84" s="1"/>
      <c r="BT84" s="1">
        <v>35</v>
      </c>
      <c r="BU84" s="1">
        <v>11428</v>
      </c>
      <c r="BV84" s="1"/>
      <c r="BW84" s="16">
        <v>2154</v>
      </c>
      <c r="BX84" s="12">
        <v>108537.38041362008</v>
      </c>
    </row>
    <row r="85" spans="1:76">
      <c r="A85" s="8">
        <v>82</v>
      </c>
      <c r="B85" s="39" t="s">
        <v>156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366</v>
      </c>
      <c r="W85" s="1">
        <v>26</v>
      </c>
      <c r="X85" s="1">
        <v>103</v>
      </c>
      <c r="Y85" s="1"/>
      <c r="Z85" s="1"/>
      <c r="AA85" s="1"/>
      <c r="AB85" s="1"/>
      <c r="AC85" s="1">
        <v>39</v>
      </c>
      <c r="AD85" s="1">
        <v>208</v>
      </c>
      <c r="AE85" s="1">
        <v>54</v>
      </c>
      <c r="AF85" s="1"/>
      <c r="AG85" s="1">
        <v>307</v>
      </c>
      <c r="AH85" s="1">
        <v>79</v>
      </c>
      <c r="AI85" s="1"/>
      <c r="AJ85" s="1">
        <v>23031</v>
      </c>
      <c r="AK85" s="1"/>
      <c r="AL85" s="1">
        <v>70</v>
      </c>
      <c r="AM85" s="1"/>
      <c r="AN85" s="1">
        <v>32</v>
      </c>
      <c r="AO85" s="1"/>
      <c r="AP85" s="1">
        <v>12</v>
      </c>
      <c r="AQ85" s="1">
        <v>236704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>
        <v>261031</v>
      </c>
      <c r="BR85" s="1"/>
      <c r="BS85" s="1"/>
      <c r="BT85" s="1"/>
      <c r="BU85" s="1">
        <v>6785</v>
      </c>
      <c r="BV85" s="1"/>
      <c r="BW85" s="16">
        <v>2287</v>
      </c>
      <c r="BX85" s="12">
        <v>270103</v>
      </c>
    </row>
    <row r="86" spans="1:76">
      <c r="A86" s="8">
        <v>83</v>
      </c>
      <c r="B86" s="39" t="s">
        <v>157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v>10</v>
      </c>
      <c r="N86" s="1"/>
      <c r="O86" s="1"/>
      <c r="P86" s="1"/>
      <c r="Q86" s="1">
        <v>373</v>
      </c>
      <c r="R86" s="1"/>
      <c r="S86" s="1">
        <v>28</v>
      </c>
      <c r="T86" s="1">
        <v>11.09</v>
      </c>
      <c r="U86" s="1"/>
      <c r="V86" s="1">
        <v>10</v>
      </c>
      <c r="W86" s="1">
        <v>4</v>
      </c>
      <c r="X86" s="1">
        <v>697.76</v>
      </c>
      <c r="Y86" s="1">
        <v>119.16</v>
      </c>
      <c r="Z86" s="1"/>
      <c r="AA86" s="1"/>
      <c r="AB86" s="1">
        <v>100</v>
      </c>
      <c r="AC86" s="1">
        <v>3022.94</v>
      </c>
      <c r="AD86" s="1">
        <v>587.05999999999995</v>
      </c>
      <c r="AE86" s="1">
        <v>4606.8900000000003</v>
      </c>
      <c r="AF86" s="1"/>
      <c r="AG86" s="1">
        <v>104.745</v>
      </c>
      <c r="AH86" s="1">
        <v>59</v>
      </c>
      <c r="AI86" s="1">
        <v>31</v>
      </c>
      <c r="AJ86" s="1">
        <v>13940.34</v>
      </c>
      <c r="AK86" s="1"/>
      <c r="AL86" s="1"/>
      <c r="AM86" s="1">
        <v>40</v>
      </c>
      <c r="AN86" s="1">
        <v>4193</v>
      </c>
      <c r="AO86" s="1">
        <v>283.5</v>
      </c>
      <c r="AP86" s="1"/>
      <c r="AQ86" s="1">
        <v>184877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>
        <v>213098.48499999999</v>
      </c>
      <c r="BR86" s="1">
        <v>9511</v>
      </c>
      <c r="BS86" s="1"/>
      <c r="BT86" s="1">
        <v>6817.71</v>
      </c>
      <c r="BU86" s="1">
        <v>820.90000000000009</v>
      </c>
      <c r="BV86" s="1"/>
      <c r="BW86" s="16">
        <v>19681</v>
      </c>
      <c r="BX86" s="12">
        <v>249929.09499999997</v>
      </c>
    </row>
    <row r="87" spans="1:76">
      <c r="A87" s="8">
        <v>84</v>
      </c>
      <c r="B87" s="39" t="s">
        <v>158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105119</v>
      </c>
      <c r="W87" s="1">
        <v>931</v>
      </c>
      <c r="X87" s="1">
        <v>22439</v>
      </c>
      <c r="Y87" s="1">
        <v>39</v>
      </c>
      <c r="Z87" s="1"/>
      <c r="AA87" s="1"/>
      <c r="AB87" s="1">
        <v>104</v>
      </c>
      <c r="AC87" s="1">
        <v>5300</v>
      </c>
      <c r="AD87" s="1">
        <v>20257</v>
      </c>
      <c r="AE87" s="1">
        <v>16539</v>
      </c>
      <c r="AF87" s="1"/>
      <c r="AG87" s="1">
        <v>172</v>
      </c>
      <c r="AH87" s="1">
        <v>53</v>
      </c>
      <c r="AI87" s="1">
        <v>490</v>
      </c>
      <c r="AJ87" s="1">
        <v>640</v>
      </c>
      <c r="AK87" s="1"/>
      <c r="AL87" s="1">
        <v>26</v>
      </c>
      <c r="AM87" s="1"/>
      <c r="AN87" s="1">
        <v>2783</v>
      </c>
      <c r="AO87" s="1">
        <v>176</v>
      </c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>
        <v>175068</v>
      </c>
      <c r="BR87" s="1"/>
      <c r="BS87" s="1"/>
      <c r="BT87" s="1"/>
      <c r="BU87" s="1">
        <v>908</v>
      </c>
      <c r="BV87" s="1"/>
      <c r="BW87" s="16">
        <v>828</v>
      </c>
      <c r="BX87" s="12">
        <v>176804</v>
      </c>
    </row>
    <row r="88" spans="1:76">
      <c r="A88" s="8">
        <v>85</v>
      </c>
      <c r="B88" s="39" t="s">
        <v>159</v>
      </c>
      <c r="C88" s="1"/>
      <c r="D88" s="1"/>
      <c r="E88" s="1"/>
      <c r="F88" s="1"/>
      <c r="G88" s="1"/>
      <c r="H88" s="1">
        <v>2703.9424181226127</v>
      </c>
      <c r="I88" s="1">
        <v>959.53</v>
      </c>
      <c r="J88" s="1"/>
      <c r="K88" s="1"/>
      <c r="L88" s="1"/>
      <c r="M88" s="1"/>
      <c r="N88" s="1"/>
      <c r="O88" s="1"/>
      <c r="P88" s="1"/>
      <c r="Q88" s="1"/>
      <c r="R88" s="1"/>
      <c r="S88" s="1">
        <v>54.54</v>
      </c>
      <c r="T88" s="1">
        <v>1.34</v>
      </c>
      <c r="U88" s="1"/>
      <c r="V88" s="1">
        <v>44193.83</v>
      </c>
      <c r="W88" s="1">
        <v>633.02</v>
      </c>
      <c r="X88" s="1">
        <v>28323.86</v>
      </c>
      <c r="Y88" s="1">
        <v>138.63</v>
      </c>
      <c r="Z88" s="1"/>
      <c r="AA88" s="1">
        <v>55.6</v>
      </c>
      <c r="AB88" s="1">
        <v>159.97</v>
      </c>
      <c r="AC88" s="1">
        <v>5760.65</v>
      </c>
      <c r="AD88" s="1">
        <v>13773.39</v>
      </c>
      <c r="AE88" s="1">
        <v>20893.09</v>
      </c>
      <c r="AF88" s="1"/>
      <c r="AG88" s="1">
        <v>36.89</v>
      </c>
      <c r="AH88" s="1"/>
      <c r="AI88" s="1">
        <v>235.89</v>
      </c>
      <c r="AJ88" s="1">
        <v>663.03</v>
      </c>
      <c r="AK88" s="1"/>
      <c r="AL88" s="1">
        <v>55.55</v>
      </c>
      <c r="AM88" s="1">
        <v>25.5</v>
      </c>
      <c r="AN88" s="1">
        <v>2416.6999999999998</v>
      </c>
      <c r="AO88" s="1">
        <v>493.55</v>
      </c>
      <c r="AP88" s="1">
        <v>9</v>
      </c>
      <c r="AQ88" s="1">
        <v>310272.73</v>
      </c>
      <c r="AR88" s="1">
        <v>18184.25</v>
      </c>
      <c r="AS88" s="1"/>
      <c r="AT88" s="1">
        <v>184.25</v>
      </c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>
        <v>2392.81</v>
      </c>
      <c r="BP88" s="1"/>
      <c r="BQ88" s="1">
        <v>452621.54241812258</v>
      </c>
      <c r="BR88" s="1"/>
      <c r="BS88" s="1"/>
      <c r="BT88" s="1">
        <v>3327.28</v>
      </c>
      <c r="BU88" s="1">
        <v>3933.2175818773871</v>
      </c>
      <c r="BV88" s="1"/>
      <c r="BW88" s="16">
        <v>39513.15</v>
      </c>
      <c r="BX88" s="12">
        <v>499395.19</v>
      </c>
    </row>
    <row r="89" spans="1:76">
      <c r="A89" s="8">
        <v>86</v>
      </c>
      <c r="B89" s="39" t="s">
        <v>160</v>
      </c>
      <c r="C89" s="1"/>
      <c r="D89" s="1"/>
      <c r="E89" s="1"/>
      <c r="F89" s="1"/>
      <c r="G89" s="1"/>
      <c r="H89" s="1">
        <v>3552.5699999999997</v>
      </c>
      <c r="I89" s="1">
        <v>1351.47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27801.17</v>
      </c>
      <c r="W89" s="1">
        <v>91.980000000000018</v>
      </c>
      <c r="X89" s="1">
        <v>17745.14</v>
      </c>
      <c r="Y89" s="1">
        <v>551.37</v>
      </c>
      <c r="Z89" s="1">
        <v>10</v>
      </c>
      <c r="AA89" s="1">
        <v>312.39999999999998</v>
      </c>
      <c r="AB89" s="1">
        <v>153.03</v>
      </c>
      <c r="AC89" s="1">
        <v>3274.3500000000004</v>
      </c>
      <c r="AD89" s="1">
        <v>15921.61</v>
      </c>
      <c r="AE89" s="1">
        <v>22295.91</v>
      </c>
      <c r="AF89" s="1"/>
      <c r="AG89" s="1">
        <v>24.11</v>
      </c>
      <c r="AH89" s="1">
        <v>10</v>
      </c>
      <c r="AI89" s="1">
        <v>160.11000000000001</v>
      </c>
      <c r="AJ89" s="1">
        <v>796.38200000000006</v>
      </c>
      <c r="AK89" s="1"/>
      <c r="AL89" s="1">
        <v>27.450000000000003</v>
      </c>
      <c r="AM89" s="1"/>
      <c r="AN89" s="1">
        <v>3050.3</v>
      </c>
      <c r="AO89" s="1">
        <v>676.45</v>
      </c>
      <c r="AP89" s="1">
        <v>41</v>
      </c>
      <c r="AQ89" s="1">
        <v>190962.27000000002</v>
      </c>
      <c r="AR89" s="1">
        <v>24355.75</v>
      </c>
      <c r="AS89" s="1"/>
      <c r="AT89" s="1">
        <v>258.75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>
        <v>3370.19</v>
      </c>
      <c r="BP89" s="1"/>
      <c r="BQ89" s="1">
        <v>316793.76200000005</v>
      </c>
      <c r="BR89" s="1"/>
      <c r="BS89" s="1"/>
      <c r="BT89" s="1">
        <v>6636.7199999999993</v>
      </c>
      <c r="BU89" s="1">
        <v>5435.27</v>
      </c>
      <c r="BV89" s="1"/>
      <c r="BW89" s="16">
        <v>35706.85</v>
      </c>
      <c r="BX89" s="12">
        <v>364572.60200000001</v>
      </c>
    </row>
    <row r="90" spans="1:76">
      <c r="A90" s="8">
        <v>87</v>
      </c>
      <c r="B90" s="39" t="s">
        <v>161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14</v>
      </c>
      <c r="S90" s="1">
        <v>260</v>
      </c>
      <c r="T90" s="1"/>
      <c r="U90" s="1">
        <v>21</v>
      </c>
      <c r="V90" s="1">
        <v>23431</v>
      </c>
      <c r="W90" s="1">
        <v>36976</v>
      </c>
      <c r="X90" s="1">
        <v>26193</v>
      </c>
      <c r="Y90" s="1">
        <v>2926</v>
      </c>
      <c r="Z90" s="1">
        <v>46</v>
      </c>
      <c r="AA90" s="1">
        <v>237</v>
      </c>
      <c r="AB90" s="1">
        <v>186</v>
      </c>
      <c r="AC90" s="1">
        <v>65719</v>
      </c>
      <c r="AD90" s="1">
        <v>11105</v>
      </c>
      <c r="AE90" s="1">
        <v>38242</v>
      </c>
      <c r="AF90" s="1"/>
      <c r="AG90" s="1">
        <v>2456</v>
      </c>
      <c r="AH90" s="1">
        <v>84</v>
      </c>
      <c r="AI90" s="1">
        <v>717</v>
      </c>
      <c r="AJ90" s="1">
        <v>1108</v>
      </c>
      <c r="AK90" s="1"/>
      <c r="AL90" s="1">
        <v>582</v>
      </c>
      <c r="AM90" s="1">
        <v>676</v>
      </c>
      <c r="AN90" s="1">
        <v>623</v>
      </c>
      <c r="AO90" s="1">
        <v>482</v>
      </c>
      <c r="AP90" s="1">
        <v>17</v>
      </c>
      <c r="AQ90" s="1">
        <v>17112</v>
      </c>
      <c r="AR90" s="1">
        <v>1971</v>
      </c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>
        <v>231184</v>
      </c>
      <c r="BR90" s="1"/>
      <c r="BS90" s="1"/>
      <c r="BT90" s="1"/>
      <c r="BU90" s="1">
        <v>4617</v>
      </c>
      <c r="BV90" s="1"/>
      <c r="BW90" s="16">
        <v>37995</v>
      </c>
      <c r="BX90" s="12">
        <v>273796</v>
      </c>
    </row>
    <row r="91" spans="1:76">
      <c r="A91" s="2">
        <v>88</v>
      </c>
      <c r="B91" s="39" t="s">
        <v>162</v>
      </c>
      <c r="C91" s="1"/>
      <c r="D91" s="1"/>
      <c r="E91" s="1">
        <v>2356.6</v>
      </c>
      <c r="F91" s="1">
        <v>46.36</v>
      </c>
      <c r="G91" s="1">
        <v>2047.13</v>
      </c>
      <c r="H91" s="1">
        <v>383.31</v>
      </c>
      <c r="I91" s="1">
        <v>76.430000000000007</v>
      </c>
      <c r="J91" s="1">
        <v>7874.18</v>
      </c>
      <c r="K91" s="1">
        <v>164.3</v>
      </c>
      <c r="L91" s="1">
        <v>1264.4100000000001</v>
      </c>
      <c r="M91" s="1">
        <v>49.89</v>
      </c>
      <c r="N91" s="1"/>
      <c r="O91" s="1"/>
      <c r="P91" s="1">
        <v>62.11</v>
      </c>
      <c r="Q91" s="1">
        <v>187.67</v>
      </c>
      <c r="R91" s="1"/>
      <c r="S91" s="1">
        <v>44.11</v>
      </c>
      <c r="T91" s="1">
        <v>9.9600000000000009</v>
      </c>
      <c r="U91" s="1">
        <v>38.380000000000003</v>
      </c>
      <c r="V91" s="1">
        <v>6059.83</v>
      </c>
      <c r="W91" s="1">
        <v>225.53</v>
      </c>
      <c r="X91" s="1">
        <v>14198.76</v>
      </c>
      <c r="Y91" s="1">
        <v>2090.06</v>
      </c>
      <c r="Z91" s="1">
        <v>230.03</v>
      </c>
      <c r="AA91" s="1">
        <v>652</v>
      </c>
      <c r="AB91" s="1">
        <v>90.67</v>
      </c>
      <c r="AC91" s="1">
        <v>7313.16</v>
      </c>
      <c r="AD91" s="1">
        <v>12502.75</v>
      </c>
      <c r="AE91" s="1">
        <v>7057.43</v>
      </c>
      <c r="AF91" s="1"/>
      <c r="AG91" s="1">
        <v>232.5</v>
      </c>
      <c r="AH91" s="1">
        <v>123.79</v>
      </c>
      <c r="AI91" s="1">
        <v>201.06</v>
      </c>
      <c r="AJ91" s="1">
        <v>63.029999999999994</v>
      </c>
      <c r="AK91" s="1"/>
      <c r="AL91" s="1">
        <v>37.049999999999997</v>
      </c>
      <c r="AM91" s="1">
        <v>11.31</v>
      </c>
      <c r="AN91" s="1">
        <v>790.62</v>
      </c>
      <c r="AO91" s="1">
        <v>96.29</v>
      </c>
      <c r="AP91" s="1">
        <v>49.9</v>
      </c>
      <c r="AQ91" s="1">
        <v>11497.09</v>
      </c>
      <c r="AR91" s="1"/>
      <c r="AS91" s="1"/>
      <c r="AT91" s="1">
        <v>1.9</v>
      </c>
      <c r="AU91" s="1"/>
      <c r="AV91" s="1"/>
      <c r="AW91" s="1"/>
      <c r="AX91" s="1"/>
      <c r="AY91" s="1">
        <v>74.31</v>
      </c>
      <c r="AZ91" s="1"/>
      <c r="BA91" s="1">
        <v>2.0499999999999998</v>
      </c>
      <c r="BB91" s="1">
        <v>7745.79</v>
      </c>
      <c r="BC91" s="1">
        <v>1.03</v>
      </c>
      <c r="BD91" s="1"/>
      <c r="BE91" s="1"/>
      <c r="BF91" s="1"/>
      <c r="BG91" s="1">
        <v>153.31</v>
      </c>
      <c r="BH91" s="1">
        <v>13.47</v>
      </c>
      <c r="BI91" s="1">
        <v>37.479999999999997</v>
      </c>
      <c r="BJ91" s="1">
        <v>17.3</v>
      </c>
      <c r="BK91" s="1">
        <v>500.86</v>
      </c>
      <c r="BL91" s="1">
        <v>3.99</v>
      </c>
      <c r="BM91" s="1">
        <v>19.97</v>
      </c>
      <c r="BN91" s="1">
        <v>128.61000000000001</v>
      </c>
      <c r="BO91" s="1">
        <v>10.99</v>
      </c>
      <c r="BP91" s="1">
        <v>187.99</v>
      </c>
      <c r="BQ91" s="1">
        <v>87026.749999999971</v>
      </c>
      <c r="BR91" s="1">
        <v>2618.15</v>
      </c>
      <c r="BS91" s="1"/>
      <c r="BT91" s="1">
        <v>18855.32</v>
      </c>
      <c r="BU91" s="1">
        <v>2253.79</v>
      </c>
      <c r="BV91" s="1"/>
      <c r="BW91" s="16">
        <v>12956.09</v>
      </c>
      <c r="BX91" s="12">
        <v>123710.09999999996</v>
      </c>
    </row>
    <row r="92" spans="1:76">
      <c r="A92" s="8">
        <v>89</v>
      </c>
      <c r="B92" s="39" t="s">
        <v>163</v>
      </c>
      <c r="C92" s="1"/>
      <c r="D92" s="1"/>
      <c r="E92" s="1">
        <v>1296.4000000000001</v>
      </c>
      <c r="F92" s="1">
        <v>190.64</v>
      </c>
      <c r="G92" s="1">
        <v>2186.87</v>
      </c>
      <c r="H92" s="1"/>
      <c r="I92" s="1">
        <v>45.569999999999993</v>
      </c>
      <c r="J92" s="1">
        <v>7724.82</v>
      </c>
      <c r="K92" s="1">
        <v>89.699999999999989</v>
      </c>
      <c r="L92" s="1">
        <v>1690.59</v>
      </c>
      <c r="M92" s="1">
        <v>4.1099999999999994</v>
      </c>
      <c r="N92" s="1"/>
      <c r="O92" s="1"/>
      <c r="P92" s="1"/>
      <c r="Q92" s="1"/>
      <c r="R92" s="1">
        <v>194</v>
      </c>
      <c r="S92" s="1">
        <v>100.89</v>
      </c>
      <c r="T92" s="1">
        <v>126.03999999999999</v>
      </c>
      <c r="U92" s="1">
        <v>521.62</v>
      </c>
      <c r="V92" s="1">
        <v>6840.17</v>
      </c>
      <c r="W92" s="1">
        <v>1219.47</v>
      </c>
      <c r="X92" s="1">
        <v>23792.239999999998</v>
      </c>
      <c r="Y92" s="1">
        <v>893.94</v>
      </c>
      <c r="Z92" s="1">
        <v>127.97</v>
      </c>
      <c r="AA92" s="1">
        <v>137</v>
      </c>
      <c r="AB92" s="1">
        <v>129.32999999999998</v>
      </c>
      <c r="AC92" s="1">
        <v>5961.84</v>
      </c>
      <c r="AD92" s="1">
        <v>11947.25</v>
      </c>
      <c r="AE92" s="1">
        <v>16877.57</v>
      </c>
      <c r="AF92" s="1"/>
      <c r="AG92" s="1">
        <v>387.5</v>
      </c>
      <c r="AH92" s="1">
        <v>256.20999999999998</v>
      </c>
      <c r="AI92" s="1"/>
      <c r="AJ92" s="1">
        <v>199.77</v>
      </c>
      <c r="AK92" s="1"/>
      <c r="AL92" s="1">
        <v>52.95</v>
      </c>
      <c r="AM92" s="1">
        <v>20.689999999999998</v>
      </c>
      <c r="AN92" s="1">
        <v>642.38</v>
      </c>
      <c r="AO92" s="1">
        <v>68241.710000000006</v>
      </c>
      <c r="AP92" s="1">
        <v>8.1000000000000014</v>
      </c>
      <c r="AQ92" s="1">
        <v>10101.91</v>
      </c>
      <c r="AR92" s="1">
        <v>4501</v>
      </c>
      <c r="AS92" s="1"/>
      <c r="AT92" s="1">
        <v>10.1</v>
      </c>
      <c r="AU92" s="1"/>
      <c r="AV92" s="1"/>
      <c r="AW92" s="1"/>
      <c r="AX92" s="1"/>
      <c r="AY92" s="1">
        <v>620.69000000000005</v>
      </c>
      <c r="AZ92" s="1"/>
      <c r="BA92" s="1">
        <v>11.95</v>
      </c>
      <c r="BB92" s="1">
        <v>5780.21</v>
      </c>
      <c r="BC92" s="1"/>
      <c r="BD92" s="1"/>
      <c r="BE92" s="1"/>
      <c r="BF92" s="1"/>
      <c r="BG92" s="1">
        <v>891.69</v>
      </c>
      <c r="BH92" s="1">
        <v>76.53</v>
      </c>
      <c r="BI92" s="1">
        <v>55.52</v>
      </c>
      <c r="BJ92" s="1">
        <v>18.7</v>
      </c>
      <c r="BK92" s="1">
        <v>18138.14</v>
      </c>
      <c r="BL92" s="1"/>
      <c r="BM92" s="1">
        <v>839.03</v>
      </c>
      <c r="BN92" s="1">
        <v>728.39</v>
      </c>
      <c r="BO92" s="1">
        <v>260.01</v>
      </c>
      <c r="BP92" s="1">
        <v>261.01</v>
      </c>
      <c r="BQ92" s="1">
        <v>194202.22000000006</v>
      </c>
      <c r="BR92" s="1">
        <v>279.84999999999991</v>
      </c>
      <c r="BS92" s="1"/>
      <c r="BT92" s="1">
        <v>23367.68</v>
      </c>
      <c r="BU92" s="1">
        <v>2800.21</v>
      </c>
      <c r="BV92" s="1"/>
      <c r="BW92" s="16">
        <v>18549.91</v>
      </c>
      <c r="BX92" s="12">
        <v>239199.87000000005</v>
      </c>
    </row>
    <row r="93" spans="1:76">
      <c r="A93" s="8">
        <v>90</v>
      </c>
      <c r="B93" s="39" t="s">
        <v>164</v>
      </c>
      <c r="C93" s="1">
        <v>3757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3</v>
      </c>
      <c r="W93" s="1"/>
      <c r="X93" s="1"/>
      <c r="Y93" s="1"/>
      <c r="Z93" s="1"/>
      <c r="AA93" s="1"/>
      <c r="AB93" s="1"/>
      <c r="AC93" s="1"/>
      <c r="AD93" s="1">
        <v>3086</v>
      </c>
      <c r="AE93" s="1">
        <v>269</v>
      </c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>
        <v>368</v>
      </c>
      <c r="BL93" s="1"/>
      <c r="BM93" s="1">
        <v>12</v>
      </c>
      <c r="BN93" s="1">
        <v>60</v>
      </c>
      <c r="BO93" s="1">
        <v>2</v>
      </c>
      <c r="BP93" s="1"/>
      <c r="BQ93" s="1">
        <v>7557</v>
      </c>
      <c r="BR93" s="1"/>
      <c r="BS93" s="1"/>
      <c r="BT93" s="1">
        <v>55991</v>
      </c>
      <c r="BU93" s="1">
        <v>586</v>
      </c>
      <c r="BV93" s="1"/>
      <c r="BW93" s="16">
        <v>7178</v>
      </c>
      <c r="BX93" s="12">
        <v>71312</v>
      </c>
    </row>
    <row r="94" spans="1:76">
      <c r="A94" s="8">
        <v>91</v>
      </c>
      <c r="B94" s="39" t="s">
        <v>165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7"/>
      <c r="T94" s="1"/>
      <c r="U94" s="1"/>
      <c r="V94" s="1">
        <v>2733.61</v>
      </c>
      <c r="W94" s="1">
        <v>32.92</v>
      </c>
      <c r="X94" s="1">
        <v>131.36000000000001</v>
      </c>
      <c r="Y94" s="1">
        <v>41.46</v>
      </c>
      <c r="Z94" s="1">
        <v>1.35</v>
      </c>
      <c r="AA94" s="1">
        <v>5.08</v>
      </c>
      <c r="AB94" s="1">
        <v>0.97</v>
      </c>
      <c r="AC94" s="1">
        <v>295.75</v>
      </c>
      <c r="AD94" s="1">
        <v>2838.13</v>
      </c>
      <c r="AE94" s="1">
        <v>1120.69</v>
      </c>
      <c r="AF94" s="1"/>
      <c r="AG94" s="1"/>
      <c r="AH94" s="1"/>
      <c r="AI94" s="1"/>
      <c r="AJ94" s="1"/>
      <c r="AK94" s="1"/>
      <c r="AL94" s="1"/>
      <c r="AM94" s="1">
        <v>0.65</v>
      </c>
      <c r="AN94" s="1">
        <v>89.99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>
        <v>1.99</v>
      </c>
      <c r="BA94" s="1"/>
      <c r="BB94" s="1"/>
      <c r="BC94" s="1"/>
      <c r="BD94" s="1"/>
      <c r="BE94" s="1"/>
      <c r="BF94" s="1"/>
      <c r="BG94" s="1"/>
      <c r="BH94" s="1">
        <v>1.24</v>
      </c>
      <c r="BI94" s="1"/>
      <c r="BJ94" s="1"/>
      <c r="BK94" s="1">
        <v>952.25</v>
      </c>
      <c r="BL94" s="1"/>
      <c r="BM94" s="1">
        <v>45.33</v>
      </c>
      <c r="BN94" s="1"/>
      <c r="BO94" s="1"/>
      <c r="BP94" s="1"/>
      <c r="BQ94" s="1">
        <v>8292.7699999999986</v>
      </c>
      <c r="BR94" s="1"/>
      <c r="BS94" s="1"/>
      <c r="BT94" s="1">
        <v>84169.07</v>
      </c>
      <c r="BU94" s="1">
        <v>813.3</v>
      </c>
      <c r="BV94" s="1"/>
      <c r="BW94" s="16">
        <v>8002.08</v>
      </c>
      <c r="BX94" s="12">
        <v>101277.22000000002</v>
      </c>
    </row>
    <row r="95" spans="1:76">
      <c r="A95" s="8">
        <v>92</v>
      </c>
      <c r="B95" s="39" t="s">
        <v>166</v>
      </c>
      <c r="C95" s="1"/>
      <c r="D95" s="1"/>
      <c r="E95" s="1"/>
      <c r="F95" s="1"/>
      <c r="G95" s="1">
        <v>4.03</v>
      </c>
      <c r="H95" s="1">
        <v>16.38</v>
      </c>
      <c r="I95" s="1">
        <v>4.47</v>
      </c>
      <c r="J95" s="1">
        <v>5.53</v>
      </c>
      <c r="K95" s="1"/>
      <c r="L95" s="1">
        <v>1.83</v>
      </c>
      <c r="M95" s="1"/>
      <c r="N95" s="1"/>
      <c r="O95" s="1"/>
      <c r="P95" s="1"/>
      <c r="Q95" s="1"/>
      <c r="R95" s="1"/>
      <c r="S95" s="1"/>
      <c r="T95" s="1"/>
      <c r="U95" s="1"/>
      <c r="V95" s="1">
        <v>626.1</v>
      </c>
      <c r="W95" s="1">
        <v>0.53</v>
      </c>
      <c r="X95" s="1">
        <v>9.32</v>
      </c>
      <c r="Y95" s="1">
        <v>931.74</v>
      </c>
      <c r="Z95" s="1">
        <v>1876.89</v>
      </c>
      <c r="AA95" s="1">
        <v>373.13</v>
      </c>
      <c r="AB95" s="1">
        <v>74.66</v>
      </c>
      <c r="AC95" s="1">
        <v>855.01</v>
      </c>
      <c r="AD95" s="1">
        <v>5797.88</v>
      </c>
      <c r="AE95" s="1">
        <v>783.96</v>
      </c>
      <c r="AF95" s="1">
        <v>533.25224356231035</v>
      </c>
      <c r="AG95" s="1">
        <v>29.52</v>
      </c>
      <c r="AH95" s="1"/>
      <c r="AI95" s="1"/>
      <c r="AJ95" s="1"/>
      <c r="AK95" s="1"/>
      <c r="AL95" s="1"/>
      <c r="AM95" s="1">
        <v>1.08</v>
      </c>
      <c r="AN95" s="1">
        <v>26.43</v>
      </c>
      <c r="AO95" s="1">
        <v>5.14</v>
      </c>
      <c r="AP95" s="1">
        <v>6.18</v>
      </c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>
        <v>1.66</v>
      </c>
      <c r="BB95" s="1"/>
      <c r="BC95" s="1"/>
      <c r="BD95" s="1"/>
      <c r="BE95" s="1"/>
      <c r="BF95" s="1"/>
      <c r="BG95" s="1"/>
      <c r="BH95" s="1"/>
      <c r="BI95" s="1"/>
      <c r="BJ95" s="1"/>
      <c r="BK95" s="1">
        <v>28.32</v>
      </c>
      <c r="BL95" s="1"/>
      <c r="BM95" s="1">
        <v>1.33</v>
      </c>
      <c r="BN95" s="1">
        <v>1.57</v>
      </c>
      <c r="BO95" s="1"/>
      <c r="BP95" s="1"/>
      <c r="BQ95" s="1">
        <v>11995.942243562309</v>
      </c>
      <c r="BR95" s="1"/>
      <c r="BS95" s="1"/>
      <c r="BT95" s="1">
        <v>88017.58</v>
      </c>
      <c r="BU95" s="1">
        <v>836.24</v>
      </c>
      <c r="BV95" s="1"/>
      <c r="BW95" s="16">
        <v>45218.720000000001</v>
      </c>
      <c r="BX95" s="12">
        <v>146068.48224356232</v>
      </c>
    </row>
    <row r="96" spans="1:76">
      <c r="A96" s="8">
        <v>93</v>
      </c>
      <c r="B96" s="39" t="s">
        <v>167</v>
      </c>
      <c r="C96" s="1">
        <v>4148.33</v>
      </c>
      <c r="D96" s="1"/>
      <c r="E96" s="1"/>
      <c r="F96" s="1"/>
      <c r="G96" s="1"/>
      <c r="H96" s="1">
        <v>380.44</v>
      </c>
      <c r="I96" s="1">
        <v>105.28</v>
      </c>
      <c r="J96" s="1">
        <v>445.14</v>
      </c>
      <c r="K96" s="1">
        <v>70.900000000000006</v>
      </c>
      <c r="L96" s="1">
        <v>5417.01</v>
      </c>
      <c r="M96" s="1"/>
      <c r="N96" s="1"/>
      <c r="O96" s="1"/>
      <c r="P96" s="1"/>
      <c r="Q96" s="1"/>
      <c r="R96" s="1"/>
      <c r="S96" s="1">
        <v>81.679999999999993</v>
      </c>
      <c r="T96" s="1"/>
      <c r="U96" s="1"/>
      <c r="V96" s="1">
        <v>1949.2</v>
      </c>
      <c r="W96" s="1">
        <v>31.1</v>
      </c>
      <c r="X96" s="1">
        <v>1775.94</v>
      </c>
      <c r="Y96" s="1">
        <v>142.51</v>
      </c>
      <c r="Z96" s="1">
        <v>7.07</v>
      </c>
      <c r="AA96" s="1">
        <v>1473.56</v>
      </c>
      <c r="AB96" s="1">
        <v>122.83</v>
      </c>
      <c r="AC96" s="1">
        <v>2198.94</v>
      </c>
      <c r="AD96" s="1">
        <v>19622.36</v>
      </c>
      <c r="AE96" s="1">
        <v>9289.52</v>
      </c>
      <c r="AF96" s="1">
        <v>2107.6811572051279</v>
      </c>
      <c r="AG96" s="41"/>
      <c r="AH96" s="41"/>
      <c r="AI96" s="1"/>
      <c r="AJ96" s="1"/>
      <c r="AK96" s="1"/>
      <c r="AL96" s="1">
        <v>1.55</v>
      </c>
      <c r="AM96" s="1"/>
      <c r="AN96" s="1">
        <v>756.79</v>
      </c>
      <c r="AO96" s="1">
        <v>39.230000000000004</v>
      </c>
      <c r="AP96" s="1"/>
      <c r="AQ96" s="1"/>
      <c r="AR96" s="1"/>
      <c r="AS96" s="1"/>
      <c r="AT96" s="1"/>
      <c r="AU96" s="1"/>
      <c r="AV96" s="1">
        <v>124.37</v>
      </c>
      <c r="AW96" s="1">
        <v>1.92</v>
      </c>
      <c r="AX96" s="1"/>
      <c r="AY96" s="1"/>
      <c r="AZ96" s="1">
        <v>7.74</v>
      </c>
      <c r="BA96" s="1">
        <v>210.03</v>
      </c>
      <c r="BB96" s="1">
        <v>322.33</v>
      </c>
      <c r="BC96" s="1"/>
      <c r="BD96" s="1"/>
      <c r="BE96" s="1"/>
      <c r="BF96" s="1"/>
      <c r="BG96" s="1">
        <v>8.9</v>
      </c>
      <c r="BH96" s="1"/>
      <c r="BI96" s="1">
        <v>30.69</v>
      </c>
      <c r="BJ96" s="1"/>
      <c r="BK96" s="1">
        <v>2008.64</v>
      </c>
      <c r="BL96" s="1">
        <v>79.13</v>
      </c>
      <c r="BM96" s="1">
        <v>91.86</v>
      </c>
      <c r="BN96" s="1">
        <v>87.33</v>
      </c>
      <c r="BO96" s="1">
        <v>4.9000000000000004</v>
      </c>
      <c r="BP96" s="1"/>
      <c r="BQ96" s="1">
        <v>53144.901157205139</v>
      </c>
      <c r="BR96" s="1"/>
      <c r="BS96" s="1"/>
      <c r="BT96" s="1">
        <v>97615.71</v>
      </c>
      <c r="BU96" s="1">
        <v>1447.1799999999998</v>
      </c>
      <c r="BV96" s="1"/>
      <c r="BW96" s="16">
        <v>11220.92</v>
      </c>
      <c r="BX96" s="12">
        <v>163428.71115720514</v>
      </c>
    </row>
    <row r="97" spans="1:76">
      <c r="A97" s="8">
        <v>94</v>
      </c>
      <c r="B97" s="39" t="s">
        <v>168</v>
      </c>
      <c r="C97" s="1"/>
      <c r="D97" s="1"/>
      <c r="E97" s="1">
        <v>32.980000000000004</v>
      </c>
      <c r="F97" s="1"/>
      <c r="G97" s="1">
        <v>22.76</v>
      </c>
      <c r="H97" s="1">
        <v>150.26</v>
      </c>
      <c r="I97" s="1">
        <v>24.25</v>
      </c>
      <c r="J97" s="1">
        <v>69.97</v>
      </c>
      <c r="K97" s="1">
        <v>11.629999999999999</v>
      </c>
      <c r="L97" s="1">
        <v>883.77</v>
      </c>
      <c r="M97" s="1"/>
      <c r="N97" s="1"/>
      <c r="O97" s="1"/>
      <c r="P97" s="1"/>
      <c r="Q97" s="1"/>
      <c r="R97" s="1"/>
      <c r="S97" s="17"/>
      <c r="T97" s="1"/>
      <c r="U97" s="1"/>
      <c r="V97" s="1">
        <v>0.93</v>
      </c>
      <c r="W97" s="1"/>
      <c r="X97" s="1">
        <v>4314.55</v>
      </c>
      <c r="Y97" s="1">
        <v>1119.4299999999957</v>
      </c>
      <c r="Z97" s="1"/>
      <c r="AA97" s="1"/>
      <c r="AB97" s="1">
        <v>730.09</v>
      </c>
      <c r="AC97" s="1">
        <v>2791.56</v>
      </c>
      <c r="AD97" s="1">
        <v>19619.71</v>
      </c>
      <c r="AE97" s="1">
        <v>10273.52</v>
      </c>
      <c r="AF97" s="1"/>
      <c r="AG97" s="1">
        <v>8.32</v>
      </c>
      <c r="AH97" s="1"/>
      <c r="AI97" s="1"/>
      <c r="AJ97" s="41"/>
      <c r="AK97" s="1"/>
      <c r="AL97" s="1">
        <v>11.58</v>
      </c>
      <c r="AM97" s="1">
        <v>2.67</v>
      </c>
      <c r="AN97" s="1">
        <v>90.24</v>
      </c>
      <c r="AO97" s="1">
        <v>8.9</v>
      </c>
      <c r="AP97" s="1">
        <v>15.24</v>
      </c>
      <c r="AQ97" s="1"/>
      <c r="AR97" s="1">
        <v>678.29000000000008</v>
      </c>
      <c r="AS97" s="1"/>
      <c r="AT97" s="1">
        <v>1.66</v>
      </c>
      <c r="AU97" s="1">
        <v>103.74000000000001</v>
      </c>
      <c r="AV97" s="1">
        <v>894.01</v>
      </c>
      <c r="AW97" s="1">
        <v>16.41</v>
      </c>
      <c r="AX97" s="1">
        <v>149.86000000000001</v>
      </c>
      <c r="AY97" s="1">
        <v>251.63</v>
      </c>
      <c r="AZ97" s="1">
        <v>16.53</v>
      </c>
      <c r="BA97" s="1">
        <v>910.81999999999994</v>
      </c>
      <c r="BB97" s="1">
        <v>284.55</v>
      </c>
      <c r="BC97" s="1"/>
      <c r="BD97" s="1">
        <v>1324.32</v>
      </c>
      <c r="BE97" s="1">
        <v>22.150000000000002</v>
      </c>
      <c r="BF97" s="1"/>
      <c r="BG97" s="1">
        <v>62.76</v>
      </c>
      <c r="BH97" s="1">
        <v>8.1999999999999993</v>
      </c>
      <c r="BI97" s="1">
        <v>69.75</v>
      </c>
      <c r="BJ97" s="1">
        <v>97.23</v>
      </c>
      <c r="BK97" s="1">
        <v>636.04</v>
      </c>
      <c r="BL97" s="1">
        <v>177.69</v>
      </c>
      <c r="BM97" s="1">
        <v>21.740000000000002</v>
      </c>
      <c r="BN97" s="1">
        <v>280.45</v>
      </c>
      <c r="BO97" s="1">
        <v>104.75</v>
      </c>
      <c r="BP97" s="1">
        <v>64.77</v>
      </c>
      <c r="BQ97" s="1">
        <v>46359.71</v>
      </c>
      <c r="BR97" s="1">
        <v>6853.51</v>
      </c>
      <c r="BS97" s="1"/>
      <c r="BT97" s="1">
        <v>58681.19</v>
      </c>
      <c r="BU97" s="1">
        <v>650.71</v>
      </c>
      <c r="BV97" s="1"/>
      <c r="BW97" s="16">
        <v>10899.68</v>
      </c>
      <c r="BX97" s="12">
        <v>123444.80000000002</v>
      </c>
    </row>
    <row r="98" spans="1:76">
      <c r="A98" s="8">
        <v>95</v>
      </c>
      <c r="B98" s="39" t="s">
        <v>169</v>
      </c>
      <c r="C98" s="1"/>
      <c r="D98" s="1"/>
      <c r="E98" s="1">
        <v>1.0900000000000001</v>
      </c>
      <c r="F98" s="1"/>
      <c r="G98" s="1"/>
      <c r="H98" s="1"/>
      <c r="I98" s="1">
        <v>0.59</v>
      </c>
      <c r="J98" s="1">
        <v>2.0299999999999998</v>
      </c>
      <c r="K98" s="1">
        <v>0.55000000000000004</v>
      </c>
      <c r="L98" s="1">
        <v>0.72</v>
      </c>
      <c r="M98" s="1"/>
      <c r="N98" s="1"/>
      <c r="O98" s="1"/>
      <c r="P98" s="1"/>
      <c r="Q98" s="1">
        <v>68</v>
      </c>
      <c r="R98" s="1"/>
      <c r="S98" s="1"/>
      <c r="T98" s="1"/>
      <c r="U98" s="1"/>
      <c r="V98" s="1">
        <v>243</v>
      </c>
      <c r="W98" s="1"/>
      <c r="X98" s="1">
        <v>6646.96</v>
      </c>
      <c r="Y98" s="1">
        <v>1812.49</v>
      </c>
      <c r="Z98" s="1"/>
      <c r="AA98" s="1">
        <v>49.67</v>
      </c>
      <c r="AB98" s="1">
        <v>277.63</v>
      </c>
      <c r="AC98" s="1">
        <v>5088.12</v>
      </c>
      <c r="AD98" s="1">
        <v>25638.510000000002</v>
      </c>
      <c r="AE98" s="1">
        <v>47689.67</v>
      </c>
      <c r="AF98" s="1"/>
      <c r="AG98" s="1">
        <v>24.14</v>
      </c>
      <c r="AH98" s="1"/>
      <c r="AI98" s="1"/>
      <c r="AJ98" s="1"/>
      <c r="AK98" s="1"/>
      <c r="AL98" s="1"/>
      <c r="AM98" s="1"/>
      <c r="AN98" s="1">
        <v>134.51</v>
      </c>
      <c r="AO98" s="1">
        <v>19.920000000000002</v>
      </c>
      <c r="AP98" s="1">
        <v>20.47000000000029</v>
      </c>
      <c r="AQ98" s="1"/>
      <c r="AR98" s="1">
        <v>55.18</v>
      </c>
      <c r="AS98" s="1"/>
      <c r="AT98" s="1"/>
      <c r="AU98" s="1">
        <v>0.53</v>
      </c>
      <c r="AV98" s="1">
        <v>19.07</v>
      </c>
      <c r="AW98" s="1"/>
      <c r="AX98" s="1">
        <v>0.83</v>
      </c>
      <c r="AY98" s="1">
        <v>33.979999999999997</v>
      </c>
      <c r="AZ98" s="1"/>
      <c r="BA98" s="1">
        <v>83.92</v>
      </c>
      <c r="BB98" s="1">
        <v>24.14</v>
      </c>
      <c r="BC98" s="1"/>
      <c r="BD98" s="1">
        <v>13.79</v>
      </c>
      <c r="BE98" s="1"/>
      <c r="BF98" s="1"/>
      <c r="BG98" s="1">
        <v>2.66</v>
      </c>
      <c r="BH98" s="1"/>
      <c r="BI98" s="1">
        <v>1.92</v>
      </c>
      <c r="BJ98" s="1"/>
      <c r="BK98" s="1">
        <v>19.62</v>
      </c>
      <c r="BL98" s="1">
        <v>2.34</v>
      </c>
      <c r="BM98" s="1">
        <v>0.56999999999999995</v>
      </c>
      <c r="BN98" s="1">
        <v>11.4</v>
      </c>
      <c r="BO98" s="1">
        <v>1.86</v>
      </c>
      <c r="BP98" s="1">
        <v>7.67</v>
      </c>
      <c r="BQ98" s="1">
        <v>87997.549999999974</v>
      </c>
      <c r="BR98" s="1"/>
      <c r="BS98" s="1"/>
      <c r="BT98" s="1">
        <v>213925.22</v>
      </c>
      <c r="BU98" s="1">
        <v>2254.54</v>
      </c>
      <c r="BV98" s="1"/>
      <c r="BW98" s="16">
        <v>18375.919999999998</v>
      </c>
      <c r="BX98" s="12">
        <v>322553.22999999992</v>
      </c>
    </row>
    <row r="99" spans="1:76">
      <c r="A99" s="8">
        <v>96</v>
      </c>
      <c r="B99" s="39" t="s">
        <v>170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>
        <v>1360.71</v>
      </c>
      <c r="Y99" s="1">
        <v>2596.59</v>
      </c>
      <c r="Z99" s="1">
        <v>555.21</v>
      </c>
      <c r="AA99" s="1">
        <v>1088.23</v>
      </c>
      <c r="AB99" s="1">
        <v>41.02</v>
      </c>
      <c r="AC99" s="1">
        <v>3987.92</v>
      </c>
      <c r="AD99" s="1">
        <v>2589.92</v>
      </c>
      <c r="AE99" s="1">
        <v>3166.65</v>
      </c>
      <c r="AF99" s="1"/>
      <c r="AG99" s="1">
        <v>13.28</v>
      </c>
      <c r="AH99" s="1"/>
      <c r="AI99" s="1"/>
      <c r="AJ99" s="1"/>
      <c r="AK99" s="1"/>
      <c r="AL99" s="1"/>
      <c r="AM99" s="1"/>
      <c r="AN99" s="1">
        <v>10.1</v>
      </c>
      <c r="AO99" s="1">
        <v>13.77</v>
      </c>
      <c r="AP99" s="1">
        <v>18.920000000000002</v>
      </c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>
        <v>1972.7</v>
      </c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>
        <v>17415.02</v>
      </c>
      <c r="BR99" s="1"/>
      <c r="BS99" s="1"/>
      <c r="BT99" s="1">
        <v>34903.599999999999</v>
      </c>
      <c r="BU99" s="1">
        <v>280.37</v>
      </c>
      <c r="BV99" s="1"/>
      <c r="BW99" s="16">
        <v>8664.2800000000007</v>
      </c>
      <c r="BX99" s="12">
        <v>61263.27</v>
      </c>
    </row>
    <row r="100" spans="1:76">
      <c r="A100" s="8">
        <v>97</v>
      </c>
      <c r="B100" s="39" t="s">
        <v>171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>
        <v>0.9</v>
      </c>
      <c r="V100" s="1"/>
      <c r="W100" s="1">
        <v>875.86</v>
      </c>
      <c r="X100" s="1">
        <v>13.96</v>
      </c>
      <c r="Y100" s="1">
        <v>94.86</v>
      </c>
      <c r="Z100" s="1">
        <v>7.72</v>
      </c>
      <c r="AA100" s="1">
        <v>1442.36</v>
      </c>
      <c r="AB100" s="1">
        <v>75.090000000000288</v>
      </c>
      <c r="AC100" s="1">
        <v>7160.63</v>
      </c>
      <c r="AD100" s="1">
        <v>145.01</v>
      </c>
      <c r="AE100" s="1">
        <v>737.01</v>
      </c>
      <c r="AF100" s="1"/>
      <c r="AG100" s="1">
        <v>2.77</v>
      </c>
      <c r="AH100" s="1"/>
      <c r="AI100" s="1"/>
      <c r="AJ100" s="41"/>
      <c r="AK100" s="1"/>
      <c r="AL100" s="1"/>
      <c r="AM100" s="1"/>
      <c r="AN100" s="1">
        <v>110.88</v>
      </c>
      <c r="AO100" s="1">
        <v>1.93</v>
      </c>
      <c r="AP100" s="1">
        <v>2.12</v>
      </c>
      <c r="AQ100" s="1"/>
      <c r="AR100" s="1"/>
      <c r="AS100" s="1"/>
      <c r="AT100" s="1">
        <v>48.16</v>
      </c>
      <c r="AU100" s="1"/>
      <c r="AV100" s="1">
        <v>11.4</v>
      </c>
      <c r="AW100" s="1"/>
      <c r="AX100" s="1"/>
      <c r="AY100" s="1">
        <v>5.0999999999999996</v>
      </c>
      <c r="AZ100" s="1"/>
      <c r="BA100" s="1">
        <v>4691.4399999999996</v>
      </c>
      <c r="BB100" s="1">
        <v>1939.63</v>
      </c>
      <c r="BC100" s="1"/>
      <c r="BD100" s="1"/>
      <c r="BE100" s="1"/>
      <c r="BF100" s="1"/>
      <c r="BG100" s="1"/>
      <c r="BH100" s="1"/>
      <c r="BI100" s="1"/>
      <c r="BJ100" s="1"/>
      <c r="BK100" s="1">
        <v>6.47</v>
      </c>
      <c r="BL100" s="1">
        <v>465.65</v>
      </c>
      <c r="BM100" s="1"/>
      <c r="BN100" s="1">
        <v>1513.09</v>
      </c>
      <c r="BO100" s="1">
        <v>6.34</v>
      </c>
      <c r="BP100" s="1"/>
      <c r="BQ100" s="1">
        <v>19358.380000000005</v>
      </c>
      <c r="BR100" s="1"/>
      <c r="BS100" s="1"/>
      <c r="BT100" s="1">
        <v>13803.72</v>
      </c>
      <c r="BU100" s="1">
        <v>1059.5</v>
      </c>
      <c r="BV100" s="1"/>
      <c r="BW100" s="16">
        <v>1614.03</v>
      </c>
      <c r="BX100" s="12">
        <v>35835.630000000005</v>
      </c>
    </row>
    <row r="101" spans="1:76">
      <c r="A101" s="8">
        <v>98</v>
      </c>
      <c r="B101" s="39" t="s">
        <v>172</v>
      </c>
      <c r="C101" s="1"/>
      <c r="D101" s="1"/>
      <c r="E101" s="1">
        <v>105.97000000000001</v>
      </c>
      <c r="F101" s="1"/>
      <c r="G101" s="1">
        <v>56.230000000000004</v>
      </c>
      <c r="H101" s="1">
        <v>3.52</v>
      </c>
      <c r="I101" s="1">
        <v>31.799999999999997</v>
      </c>
      <c r="J101" s="1">
        <v>3.2700000000000005</v>
      </c>
      <c r="K101" s="1">
        <v>6.17</v>
      </c>
      <c r="L101" s="1">
        <v>116.66</v>
      </c>
      <c r="M101" s="1"/>
      <c r="N101" s="1"/>
      <c r="O101" s="1"/>
      <c r="P101" s="1"/>
      <c r="Q101" s="1"/>
      <c r="R101" s="1"/>
      <c r="S101" s="1"/>
      <c r="T101" s="1"/>
      <c r="U101" s="1"/>
      <c r="V101" s="1">
        <v>531.01</v>
      </c>
      <c r="W101" s="1">
        <v>2.76</v>
      </c>
      <c r="X101" s="1">
        <v>502.46000000000004</v>
      </c>
      <c r="Y101" s="1">
        <v>596.54999999999995</v>
      </c>
      <c r="Z101" s="1">
        <v>375.56</v>
      </c>
      <c r="AA101" s="1">
        <v>254.48</v>
      </c>
      <c r="AB101" s="1">
        <v>162.81</v>
      </c>
      <c r="AC101" s="1">
        <v>9573.42</v>
      </c>
      <c r="AD101" s="1">
        <v>6090.13</v>
      </c>
      <c r="AE101" s="1">
        <v>7318.16</v>
      </c>
      <c r="AF101" s="1"/>
      <c r="AG101" s="1">
        <v>7.09</v>
      </c>
      <c r="AH101" s="1"/>
      <c r="AI101" s="1"/>
      <c r="AJ101" s="1"/>
      <c r="AK101" s="1"/>
      <c r="AL101" s="1">
        <v>15.92</v>
      </c>
      <c r="AM101" s="1">
        <v>3.21</v>
      </c>
      <c r="AN101" s="1">
        <v>71.86</v>
      </c>
      <c r="AO101" s="1">
        <v>23.770000000000003</v>
      </c>
      <c r="AP101" s="1">
        <v>3.2</v>
      </c>
      <c r="AQ101" s="1">
        <v>15077.27</v>
      </c>
      <c r="AR101" s="1">
        <v>2341.71</v>
      </c>
      <c r="AS101" s="1"/>
      <c r="AT101" s="1">
        <v>5.35</v>
      </c>
      <c r="AU101" s="1">
        <v>364.69</v>
      </c>
      <c r="AV101" s="1">
        <v>1587.78</v>
      </c>
      <c r="AW101" s="1">
        <v>56.25</v>
      </c>
      <c r="AX101" s="1">
        <v>526.75</v>
      </c>
      <c r="AY101" s="1">
        <v>851.77</v>
      </c>
      <c r="AZ101" s="1">
        <v>51.76</v>
      </c>
      <c r="BA101" s="1">
        <v>2360.36</v>
      </c>
      <c r="BB101" s="1">
        <v>639.49</v>
      </c>
      <c r="BC101" s="1"/>
      <c r="BD101" s="1">
        <v>1282.46</v>
      </c>
      <c r="BE101" s="1">
        <v>77.86</v>
      </c>
      <c r="BF101" s="1"/>
      <c r="BG101" s="1">
        <v>224.01000000000002</v>
      </c>
      <c r="BH101" s="1">
        <v>27.67</v>
      </c>
      <c r="BI101" s="1">
        <v>9.9799999999999898</v>
      </c>
      <c r="BJ101" s="1">
        <v>315.23</v>
      </c>
      <c r="BK101" s="1">
        <v>1161.07</v>
      </c>
      <c r="BL101" s="1">
        <v>446.77</v>
      </c>
      <c r="BM101" s="1">
        <v>30.68</v>
      </c>
      <c r="BN101" s="1">
        <v>888.68999999999994</v>
      </c>
      <c r="BO101" s="1">
        <v>353.40999999999997</v>
      </c>
      <c r="BP101" s="1">
        <v>154.24</v>
      </c>
      <c r="BQ101" s="1">
        <v>54691.26</v>
      </c>
      <c r="BR101" s="1">
        <v>2182.1799999999998</v>
      </c>
      <c r="BS101" s="1"/>
      <c r="BT101" s="1">
        <v>75569.67</v>
      </c>
      <c r="BU101" s="1">
        <v>-1375.45</v>
      </c>
      <c r="BV101" s="1"/>
      <c r="BW101" s="16">
        <v>22314.77</v>
      </c>
      <c r="BX101" s="12">
        <v>153382.43</v>
      </c>
    </row>
    <row r="102" spans="1:76">
      <c r="A102" s="8">
        <v>99</v>
      </c>
      <c r="B102" s="39" t="s">
        <v>173</v>
      </c>
      <c r="C102" s="1"/>
      <c r="D102" s="1"/>
      <c r="E102" s="1"/>
      <c r="F102" s="1"/>
      <c r="G102" s="1">
        <v>24.4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>
        <v>1.27</v>
      </c>
      <c r="Y102" s="1">
        <v>217.89</v>
      </c>
      <c r="Z102" s="1">
        <v>1002.58</v>
      </c>
      <c r="AA102" s="1">
        <v>517.22</v>
      </c>
      <c r="AB102" s="1">
        <v>14.59</v>
      </c>
      <c r="AC102" s="1">
        <v>774.02</v>
      </c>
      <c r="AD102" s="1">
        <v>55.13</v>
      </c>
      <c r="AE102" s="1">
        <v>767.1</v>
      </c>
      <c r="AF102" s="1"/>
      <c r="AG102" s="1">
        <v>1.59</v>
      </c>
      <c r="AH102" s="1"/>
      <c r="AI102" s="1"/>
      <c r="AJ102" s="1"/>
      <c r="AK102" s="1"/>
      <c r="AL102" s="1"/>
      <c r="AM102" s="1"/>
      <c r="AN102" s="1"/>
      <c r="AO102" s="1">
        <v>11.36</v>
      </c>
      <c r="AP102" s="1"/>
      <c r="AQ102" s="1"/>
      <c r="AR102" s="1"/>
      <c r="AS102" s="1"/>
      <c r="AT102" s="1">
        <v>0.54</v>
      </c>
      <c r="AU102" s="1"/>
      <c r="AV102" s="1"/>
      <c r="AW102" s="1"/>
      <c r="AX102" s="1"/>
      <c r="AY102" s="1"/>
      <c r="AZ102" s="1"/>
      <c r="BA102" s="1">
        <v>5088.83</v>
      </c>
      <c r="BB102" s="1"/>
      <c r="BC102" s="1"/>
      <c r="BD102" s="1"/>
      <c r="BE102" s="1"/>
      <c r="BF102" s="1"/>
      <c r="BG102" s="1"/>
      <c r="BH102" s="1"/>
      <c r="BI102" s="1">
        <v>51.41</v>
      </c>
      <c r="BJ102" s="1"/>
      <c r="BK102" s="1">
        <v>453.76</v>
      </c>
      <c r="BL102" s="1"/>
      <c r="BM102" s="1">
        <v>16.989999999999998</v>
      </c>
      <c r="BN102" s="1">
        <v>317.3</v>
      </c>
      <c r="BO102" s="1">
        <v>1.43</v>
      </c>
      <c r="BP102" s="1">
        <v>525.34</v>
      </c>
      <c r="BQ102" s="1">
        <v>9842.75</v>
      </c>
      <c r="BR102" s="1">
        <v>1175.74</v>
      </c>
      <c r="BS102" s="1"/>
      <c r="BT102" s="1">
        <v>20115.62</v>
      </c>
      <c r="BU102" s="1">
        <v>550.87</v>
      </c>
      <c r="BV102" s="1"/>
      <c r="BW102" s="16">
        <v>1709.06</v>
      </c>
      <c r="BX102" s="12">
        <v>33394.04</v>
      </c>
    </row>
    <row r="103" spans="1:76">
      <c r="A103" s="8">
        <v>100</v>
      </c>
      <c r="B103" s="39" t="s">
        <v>174</v>
      </c>
      <c r="C103" s="1"/>
      <c r="D103" s="1"/>
      <c r="E103" s="1">
        <v>786.65</v>
      </c>
      <c r="F103" s="1"/>
      <c r="G103" s="1">
        <v>43.26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546.66</v>
      </c>
      <c r="W103" s="1">
        <v>9.93</v>
      </c>
      <c r="X103" s="1">
        <v>1444.62</v>
      </c>
      <c r="Y103" s="1">
        <v>10140.16</v>
      </c>
      <c r="Z103" s="1">
        <v>2032.9899999999998</v>
      </c>
      <c r="AA103" s="1">
        <v>21584.84</v>
      </c>
      <c r="AB103" s="1">
        <v>2203.2399999999998</v>
      </c>
      <c r="AC103" s="1">
        <v>20855.98</v>
      </c>
      <c r="AD103" s="1">
        <v>16620.879999999997</v>
      </c>
      <c r="AE103" s="1">
        <v>11384.71</v>
      </c>
      <c r="AF103" s="1"/>
      <c r="AG103" s="1">
        <v>5.67</v>
      </c>
      <c r="AH103" s="1"/>
      <c r="AI103" s="1"/>
      <c r="AJ103" s="1"/>
      <c r="AK103" s="1"/>
      <c r="AL103" s="1">
        <v>39.229999999999997</v>
      </c>
      <c r="AM103" s="1">
        <v>39.81</v>
      </c>
      <c r="AN103" s="1">
        <v>82.44</v>
      </c>
      <c r="AO103" s="1">
        <v>192.23000000001164</v>
      </c>
      <c r="AP103" s="1">
        <v>0.98</v>
      </c>
      <c r="AQ103" s="1"/>
      <c r="AR103" s="1"/>
      <c r="AS103" s="1"/>
      <c r="AT103" s="1">
        <v>25.1</v>
      </c>
      <c r="AU103" s="1"/>
      <c r="AV103" s="1"/>
      <c r="AW103" s="1"/>
      <c r="AX103" s="1"/>
      <c r="AY103" s="1"/>
      <c r="AZ103" s="1"/>
      <c r="BA103" s="1">
        <v>10954.75</v>
      </c>
      <c r="BB103" s="1">
        <v>449.40000000000003</v>
      </c>
      <c r="BC103" s="1"/>
      <c r="BD103" s="1"/>
      <c r="BE103" s="1"/>
      <c r="BF103" s="1"/>
      <c r="BG103" s="1">
        <v>1.31</v>
      </c>
      <c r="BH103" s="1"/>
      <c r="BI103" s="1">
        <v>91.14</v>
      </c>
      <c r="BJ103" s="1"/>
      <c r="BK103" s="1">
        <v>1532.15</v>
      </c>
      <c r="BL103" s="1">
        <v>0.83000000000000007</v>
      </c>
      <c r="BM103" s="1">
        <v>49.45</v>
      </c>
      <c r="BN103" s="1">
        <v>660.22</v>
      </c>
      <c r="BO103" s="1">
        <v>4.26</v>
      </c>
      <c r="BP103" s="1">
        <v>931.3</v>
      </c>
      <c r="BQ103" s="1">
        <v>102714.18999999997</v>
      </c>
      <c r="BR103" s="1">
        <v>2169.25</v>
      </c>
      <c r="BS103" s="1"/>
      <c r="BT103" s="1">
        <v>149873.18</v>
      </c>
      <c r="BU103" s="1">
        <v>3161.07</v>
      </c>
      <c r="BV103" s="1"/>
      <c r="BW103" s="16">
        <v>18257.66</v>
      </c>
      <c r="BX103" s="12">
        <v>276175.34999999998</v>
      </c>
    </row>
    <row r="104" spans="1:76">
      <c r="A104" s="8">
        <v>101</v>
      </c>
      <c r="B104" s="39" t="s">
        <v>175</v>
      </c>
      <c r="C104" s="1"/>
      <c r="D104" s="1"/>
      <c r="E104" s="1">
        <v>49.72</v>
      </c>
      <c r="F104" s="1"/>
      <c r="G104" s="1">
        <v>14.15</v>
      </c>
      <c r="H104" s="1"/>
      <c r="I104" s="1"/>
      <c r="J104" s="1">
        <v>0.55000000000000004</v>
      </c>
      <c r="K104" s="1">
        <v>2</v>
      </c>
      <c r="L104" s="1">
        <v>34.479999999999997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>
        <v>575.13</v>
      </c>
      <c r="Z104" s="1">
        <v>1382.24</v>
      </c>
      <c r="AA104" s="1">
        <v>26295.63</v>
      </c>
      <c r="AB104" s="1">
        <v>238.88</v>
      </c>
      <c r="AC104" s="1">
        <v>363.91</v>
      </c>
      <c r="AD104" s="1">
        <v>232.17000000000002</v>
      </c>
      <c r="AE104" s="1">
        <v>21771.39</v>
      </c>
      <c r="AF104" s="1"/>
      <c r="AG104" s="1"/>
      <c r="AH104" s="1"/>
      <c r="AI104" s="1"/>
      <c r="AJ104" s="1"/>
      <c r="AK104" s="1"/>
      <c r="AL104" s="1"/>
      <c r="AM104" s="1">
        <v>20</v>
      </c>
      <c r="AN104" s="1">
        <v>3.52</v>
      </c>
      <c r="AO104" s="1"/>
      <c r="AP104" s="1"/>
      <c r="AQ104" s="1"/>
      <c r="AR104" s="1">
        <v>28.69</v>
      </c>
      <c r="AS104" s="1"/>
      <c r="AT104" s="1">
        <v>1.1200000000000001</v>
      </c>
      <c r="AU104" s="1">
        <v>72.08</v>
      </c>
      <c r="AV104" s="1">
        <v>510.27</v>
      </c>
      <c r="AW104" s="1">
        <v>21.78</v>
      </c>
      <c r="AX104" s="1">
        <v>390.75</v>
      </c>
      <c r="AY104" s="1">
        <v>792.86999999998773</v>
      </c>
      <c r="AZ104" s="1">
        <v>45.55</v>
      </c>
      <c r="BA104" s="1">
        <v>978.1</v>
      </c>
      <c r="BB104" s="1">
        <v>24.8</v>
      </c>
      <c r="BC104" s="17"/>
      <c r="BD104" s="1">
        <v>109.5</v>
      </c>
      <c r="BE104" s="1">
        <v>95.91</v>
      </c>
      <c r="BF104" s="1"/>
      <c r="BG104" s="1">
        <v>200.63</v>
      </c>
      <c r="BH104" s="1">
        <v>16.949999999966238</v>
      </c>
      <c r="BI104" s="1">
        <v>8.61</v>
      </c>
      <c r="BJ104" s="1">
        <v>246.37</v>
      </c>
      <c r="BK104" s="1">
        <v>651.68000000000006</v>
      </c>
      <c r="BL104" s="1">
        <v>60.56</v>
      </c>
      <c r="BM104" s="1">
        <v>44.120000000000005</v>
      </c>
      <c r="BN104" s="1">
        <v>67.91</v>
      </c>
      <c r="BO104" s="1">
        <v>53.16</v>
      </c>
      <c r="BP104" s="1">
        <v>88.99</v>
      </c>
      <c r="BQ104" s="1">
        <v>55494.169999999969</v>
      </c>
      <c r="BR104" s="1">
        <v>3745.5</v>
      </c>
      <c r="BS104" s="1"/>
      <c r="BT104" s="1">
        <v>59532.67</v>
      </c>
      <c r="BU104" s="1">
        <v>1473.98</v>
      </c>
      <c r="BV104" s="1"/>
      <c r="BW104" s="16">
        <v>1973.69</v>
      </c>
      <c r="BX104" s="12">
        <v>122220.00999999997</v>
      </c>
    </row>
    <row r="105" spans="1:76">
      <c r="A105" s="8">
        <v>102</v>
      </c>
      <c r="B105" s="39" t="s">
        <v>176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>
        <v>1634</v>
      </c>
      <c r="Y105" s="1">
        <v>1799</v>
      </c>
      <c r="Z105" s="1">
        <v>64</v>
      </c>
      <c r="AA105" s="1">
        <v>2109</v>
      </c>
      <c r="AB105" s="1">
        <v>1794</v>
      </c>
      <c r="AC105" s="1">
        <v>1962</v>
      </c>
      <c r="AD105" s="1">
        <v>2134</v>
      </c>
      <c r="AE105" s="1">
        <v>4036</v>
      </c>
      <c r="AF105" s="1"/>
      <c r="AG105" s="1"/>
      <c r="AH105" s="1">
        <v>14043</v>
      </c>
      <c r="AI105" s="1"/>
      <c r="AJ105" s="1"/>
      <c r="AK105" s="1"/>
      <c r="AL105" s="1">
        <v>5</v>
      </c>
      <c r="AM105" s="1">
        <v>83</v>
      </c>
      <c r="AN105" s="1">
        <v>38</v>
      </c>
      <c r="AO105" s="1">
        <v>1177</v>
      </c>
      <c r="AP105" s="1">
        <v>18</v>
      </c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>
        <v>30896</v>
      </c>
      <c r="BR105" s="1"/>
      <c r="BS105" s="1"/>
      <c r="BT105" s="1">
        <v>68443</v>
      </c>
      <c r="BU105" s="1">
        <v>768</v>
      </c>
      <c r="BV105" s="1"/>
      <c r="BW105" s="16">
        <v>18495</v>
      </c>
      <c r="BX105" s="12">
        <v>118602</v>
      </c>
    </row>
    <row r="106" spans="1:76">
      <c r="A106" s="8">
        <v>103</v>
      </c>
      <c r="B106" s="39" t="s">
        <v>177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v>117</v>
      </c>
      <c r="AB106" s="1">
        <v>1028</v>
      </c>
      <c r="AC106" s="1"/>
      <c r="AD106" s="1"/>
      <c r="AE106" s="1">
        <v>10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>
        <v>228</v>
      </c>
      <c r="AV106" s="1">
        <v>335</v>
      </c>
      <c r="AW106" s="1"/>
      <c r="AX106" s="1">
        <v>2366</v>
      </c>
      <c r="AY106" s="1"/>
      <c r="AZ106" s="1">
        <v>27</v>
      </c>
      <c r="BA106" s="1">
        <v>1093</v>
      </c>
      <c r="BB106" s="1">
        <v>110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>
        <v>5314</v>
      </c>
      <c r="BR106" s="1">
        <v>445</v>
      </c>
      <c r="BS106" s="1"/>
      <c r="BT106" s="1">
        <v>3941</v>
      </c>
      <c r="BU106" s="1">
        <v>29</v>
      </c>
      <c r="BV106" s="1"/>
      <c r="BW106" s="16">
        <v>597</v>
      </c>
      <c r="BX106" s="12">
        <v>10326</v>
      </c>
    </row>
    <row r="107" spans="1:76">
      <c r="A107" s="8">
        <v>104</v>
      </c>
      <c r="B107" s="39" t="s">
        <v>178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>
        <v>6.66</v>
      </c>
      <c r="AD107" s="1">
        <v>26.96</v>
      </c>
      <c r="AE107" s="1">
        <v>463.76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>
        <v>5646.7</v>
      </c>
      <c r="AX107" s="1"/>
      <c r="AY107" s="1">
        <v>120.29</v>
      </c>
      <c r="AZ107" s="1"/>
      <c r="BA107" s="1"/>
      <c r="BB107" s="1">
        <v>402.43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>
        <v>6666.8</v>
      </c>
      <c r="BR107" s="1"/>
      <c r="BS107" s="1"/>
      <c r="BT107" s="1">
        <v>5882.15</v>
      </c>
      <c r="BU107" s="1">
        <v>95.889999999999986</v>
      </c>
      <c r="BV107" s="1"/>
      <c r="BW107" s="16">
        <v>30289.040000000001</v>
      </c>
      <c r="BX107" s="12">
        <v>42933.880000000005</v>
      </c>
    </row>
    <row r="108" spans="1:76">
      <c r="A108" s="8">
        <v>105</v>
      </c>
      <c r="B108" s="39" t="s">
        <v>179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>
        <v>4.13</v>
      </c>
      <c r="Y108" s="1"/>
      <c r="Z108" s="1"/>
      <c r="AA108" s="1">
        <v>2.66</v>
      </c>
      <c r="AB108" s="1"/>
      <c r="AC108" s="1">
        <v>144</v>
      </c>
      <c r="AD108" s="1">
        <v>90.180000000044231</v>
      </c>
      <c r="AE108" s="1">
        <v>10365.879999999999</v>
      </c>
      <c r="AF108" s="1"/>
      <c r="AG108" s="17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>
        <v>5050.0600000000004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>
        <v>15656.910000000044</v>
      </c>
      <c r="BR108" s="1"/>
      <c r="BS108" s="1"/>
      <c r="BT108" s="1">
        <v>30077.58</v>
      </c>
      <c r="BU108" s="1">
        <v>1008.46</v>
      </c>
      <c r="BV108" s="1"/>
      <c r="BW108" s="16">
        <v>1559.3</v>
      </c>
      <c r="BX108" s="12">
        <v>48302.250000000051</v>
      </c>
    </row>
    <row r="109" spans="1:76">
      <c r="A109" s="2">
        <v>106</v>
      </c>
      <c r="B109" s="39" t="s">
        <v>180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>
        <v>1513</v>
      </c>
      <c r="W109" s="1">
        <v>21</v>
      </c>
      <c r="X109" s="1">
        <v>1292</v>
      </c>
      <c r="Y109" s="1"/>
      <c r="Z109" s="1"/>
      <c r="AA109" s="1"/>
      <c r="AB109" s="1">
        <v>82</v>
      </c>
      <c r="AC109" s="1">
        <v>932</v>
      </c>
      <c r="AD109" s="1">
        <v>41385</v>
      </c>
      <c r="AE109" s="1">
        <v>197530</v>
      </c>
      <c r="AF109" s="1"/>
      <c r="AG109" s="1"/>
      <c r="AH109" s="1"/>
      <c r="AI109" s="1"/>
      <c r="AJ109" s="1"/>
      <c r="AK109" s="1"/>
      <c r="AL109" s="1"/>
      <c r="AM109" s="1"/>
      <c r="AN109" s="1">
        <v>29</v>
      </c>
      <c r="AO109" s="1"/>
      <c r="AP109" s="1"/>
      <c r="AQ109" s="1">
        <v>55287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>
        <v>49</v>
      </c>
      <c r="BC109" s="1"/>
      <c r="BD109" s="1"/>
      <c r="BE109" s="1"/>
      <c r="BF109" s="1"/>
      <c r="BG109" s="1"/>
      <c r="BH109" s="1"/>
      <c r="BI109" s="1"/>
      <c r="BJ109" s="1"/>
      <c r="BK109" s="1">
        <v>1092</v>
      </c>
      <c r="BL109" s="1"/>
      <c r="BM109" s="1"/>
      <c r="BN109" s="1">
        <v>3</v>
      </c>
      <c r="BO109" s="1">
        <v>5</v>
      </c>
      <c r="BP109" s="1"/>
      <c r="BQ109" s="1">
        <v>299220</v>
      </c>
      <c r="BR109" s="1">
        <v>150445</v>
      </c>
      <c r="BS109" s="1"/>
      <c r="BT109" s="1">
        <v>183204</v>
      </c>
      <c r="BU109" s="1">
        <v>3661</v>
      </c>
      <c r="BV109" s="1"/>
      <c r="BW109" s="16">
        <v>80055</v>
      </c>
      <c r="BX109" s="12">
        <v>716585</v>
      </c>
    </row>
    <row r="110" spans="1:76">
      <c r="A110" s="8">
        <v>107</v>
      </c>
      <c r="B110" s="39" t="s">
        <v>181</v>
      </c>
      <c r="C110" s="1"/>
      <c r="D110" s="1"/>
      <c r="E110" s="1">
        <v>412.44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>
        <v>5.39</v>
      </c>
      <c r="Y110" s="1"/>
      <c r="Z110" s="1"/>
      <c r="AA110" s="1"/>
      <c r="AB110" s="1"/>
      <c r="AC110" s="1"/>
      <c r="AD110" s="1"/>
      <c r="AE110" s="1">
        <v>523.41999999999996</v>
      </c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>
        <v>7107.79</v>
      </c>
      <c r="AW110" s="1"/>
      <c r="AX110" s="1"/>
      <c r="AY110" s="1">
        <v>46.74</v>
      </c>
      <c r="AZ110" s="1"/>
      <c r="BA110" s="1">
        <v>9.86</v>
      </c>
      <c r="BB110" s="1">
        <v>6482.69</v>
      </c>
      <c r="BC110" s="1"/>
      <c r="BD110" s="1"/>
      <c r="BE110" s="1"/>
      <c r="BF110" s="1"/>
      <c r="BG110" s="1">
        <v>90.41</v>
      </c>
      <c r="BH110" s="1">
        <v>1.7</v>
      </c>
      <c r="BI110" s="1"/>
      <c r="BJ110" s="1">
        <v>102.78</v>
      </c>
      <c r="BK110" s="1">
        <v>10905.43</v>
      </c>
      <c r="BL110" s="1">
        <v>763.16</v>
      </c>
      <c r="BM110" s="1">
        <v>565.48</v>
      </c>
      <c r="BN110" s="1">
        <v>2152.23</v>
      </c>
      <c r="BO110" s="1">
        <v>108.95</v>
      </c>
      <c r="BP110" s="1">
        <v>6072.25</v>
      </c>
      <c r="BQ110" s="1">
        <v>35350.720000000001</v>
      </c>
      <c r="BR110" s="1">
        <v>48620.99</v>
      </c>
      <c r="BS110" s="1"/>
      <c r="BT110" s="1">
        <v>27481.279999999999</v>
      </c>
      <c r="BU110" s="1">
        <v>2635.63</v>
      </c>
      <c r="BV110" s="1"/>
      <c r="BW110" s="16">
        <v>10981.53</v>
      </c>
      <c r="BX110" s="12">
        <v>125070.15</v>
      </c>
    </row>
    <row r="111" spans="1:76">
      <c r="A111" s="8">
        <v>108</v>
      </c>
      <c r="B111" s="39" t="s">
        <v>182</v>
      </c>
      <c r="C111" s="1"/>
      <c r="D111" s="1"/>
      <c r="E111" s="1">
        <v>17.28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v>16770.59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>
        <v>2159.87</v>
      </c>
      <c r="AW111" s="1"/>
      <c r="AX111" s="1"/>
      <c r="AY111" s="1">
        <v>1.71</v>
      </c>
      <c r="AZ111" s="1"/>
      <c r="BA111" s="1"/>
      <c r="BB111" s="1">
        <v>289.29000000000002</v>
      </c>
      <c r="BC111" s="1"/>
      <c r="BD111" s="1"/>
      <c r="BE111" s="1"/>
      <c r="BF111" s="1"/>
      <c r="BG111" s="1">
        <v>3.53</v>
      </c>
      <c r="BH111" s="1"/>
      <c r="BI111" s="1"/>
      <c r="BJ111" s="1">
        <v>3.45</v>
      </c>
      <c r="BK111" s="1">
        <v>672.95</v>
      </c>
      <c r="BL111" s="1">
        <v>29.51</v>
      </c>
      <c r="BM111" s="1">
        <v>32</v>
      </c>
      <c r="BN111" s="1">
        <v>81.819999999999993</v>
      </c>
      <c r="BO111" s="1">
        <v>3.93</v>
      </c>
      <c r="BP111" s="1">
        <v>1292.21</v>
      </c>
      <c r="BQ111" s="1">
        <v>21358.139999999996</v>
      </c>
      <c r="BR111" s="1">
        <v>5668.79</v>
      </c>
      <c r="BS111" s="1"/>
      <c r="BT111" s="1">
        <v>10569.41</v>
      </c>
      <c r="BU111" s="1">
        <v>241.5</v>
      </c>
      <c r="BV111" s="1"/>
      <c r="BW111" s="16">
        <v>453.99</v>
      </c>
      <c r="BX111" s="12">
        <v>38291.829999999994</v>
      </c>
    </row>
    <row r="112" spans="1:76">
      <c r="A112" s="8">
        <v>109</v>
      </c>
      <c r="B112" s="39" t="s">
        <v>183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>
        <v>11.05</v>
      </c>
      <c r="AE112" s="1">
        <v>458.92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>
        <v>55.48</v>
      </c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>
        <v>290.60000000000002</v>
      </c>
      <c r="BQ112" s="1">
        <v>816.05000000000007</v>
      </c>
      <c r="BR112" s="1"/>
      <c r="BS112" s="1"/>
      <c r="BT112" s="1">
        <v>52742.2</v>
      </c>
      <c r="BU112" s="1">
        <v>-1237.6300000000001</v>
      </c>
      <c r="BV112" s="1"/>
      <c r="BW112" s="16">
        <v>22650.95</v>
      </c>
      <c r="BX112" s="12">
        <v>74971.570000000007</v>
      </c>
    </row>
    <row r="113" spans="1:76">
      <c r="A113" s="8">
        <v>110</v>
      </c>
      <c r="B113" s="39" t="s">
        <v>184</v>
      </c>
      <c r="C113" s="1"/>
      <c r="D113" s="1"/>
      <c r="E113" s="1">
        <v>783.68</v>
      </c>
      <c r="F113" s="1"/>
      <c r="G113" s="1">
        <v>25.1</v>
      </c>
      <c r="H113" s="1"/>
      <c r="I113" s="1">
        <v>1.0900000000000001</v>
      </c>
      <c r="J113" s="1">
        <v>11.08</v>
      </c>
      <c r="K113" s="1">
        <v>7.51</v>
      </c>
      <c r="L113" s="1">
        <v>71.59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>
        <v>1.07</v>
      </c>
      <c r="X113" s="1">
        <v>38.53</v>
      </c>
      <c r="Y113" s="1"/>
      <c r="Z113" s="1"/>
      <c r="AA113" s="1"/>
      <c r="AB113" s="1"/>
      <c r="AC113" s="1">
        <v>102.59</v>
      </c>
      <c r="AD113" s="1">
        <v>160.26</v>
      </c>
      <c r="AE113" s="1">
        <v>21212.38</v>
      </c>
      <c r="AF113" s="1"/>
      <c r="AG113" s="1"/>
      <c r="AH113" s="1"/>
      <c r="AI113" s="1"/>
      <c r="AJ113" s="1"/>
      <c r="AK113" s="1"/>
      <c r="AL113" s="1"/>
      <c r="AM113" s="1"/>
      <c r="AN113" s="1"/>
      <c r="AO113" s="1">
        <v>0.69</v>
      </c>
      <c r="AP113" s="1"/>
      <c r="AQ113" s="1"/>
      <c r="AR113" s="1">
        <v>482.13</v>
      </c>
      <c r="AS113" s="1"/>
      <c r="AT113" s="1"/>
      <c r="AU113" s="1">
        <v>127.85</v>
      </c>
      <c r="AV113" s="1">
        <v>503.98</v>
      </c>
      <c r="AW113" s="1">
        <v>19.63</v>
      </c>
      <c r="AX113" s="1">
        <v>203.67</v>
      </c>
      <c r="AY113" s="1">
        <v>125.86</v>
      </c>
      <c r="AZ113" s="1">
        <v>6.45</v>
      </c>
      <c r="BA113" s="1">
        <v>454.76</v>
      </c>
      <c r="BB113" s="1">
        <v>612.79</v>
      </c>
      <c r="BC113" s="1">
        <v>12.24</v>
      </c>
      <c r="BD113" s="1">
        <v>314.95</v>
      </c>
      <c r="BE113" s="1">
        <v>619.66999999999996</v>
      </c>
      <c r="BF113" s="1"/>
      <c r="BG113" s="1">
        <v>85.89</v>
      </c>
      <c r="BH113" s="1">
        <v>3</v>
      </c>
      <c r="BI113" s="1"/>
      <c r="BJ113" s="1">
        <v>51.2</v>
      </c>
      <c r="BK113" s="1">
        <v>1036.68</v>
      </c>
      <c r="BL113" s="1">
        <v>424.51</v>
      </c>
      <c r="BM113" s="1">
        <v>44.29</v>
      </c>
      <c r="BN113" s="1">
        <v>628.82000000000005</v>
      </c>
      <c r="BO113" s="1">
        <v>156.35</v>
      </c>
      <c r="BP113" s="1">
        <v>6.39</v>
      </c>
      <c r="BQ113" s="1">
        <v>28336.679999999997</v>
      </c>
      <c r="BR113" s="1">
        <v>72.34</v>
      </c>
      <c r="BS113" s="1"/>
      <c r="BT113" s="1">
        <v>6106.05</v>
      </c>
      <c r="BU113" s="1">
        <v>-29.8</v>
      </c>
      <c r="BV113" s="1"/>
      <c r="BW113" s="16">
        <v>2538.0100000000002</v>
      </c>
      <c r="BX113" s="12">
        <v>37023.279999999999</v>
      </c>
    </row>
    <row r="114" spans="1:76">
      <c r="A114" s="8">
        <v>111</v>
      </c>
      <c r="B114" s="39" t="s">
        <v>185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>
        <v>77</v>
      </c>
      <c r="AE114" s="1">
        <v>568</v>
      </c>
      <c r="AF114" s="1"/>
      <c r="AG114" s="1">
        <v>55</v>
      </c>
      <c r="AH114" s="1"/>
      <c r="AI114" s="1"/>
      <c r="AJ114" s="1">
        <v>39</v>
      </c>
      <c r="AK114" s="1"/>
      <c r="AL114" s="1"/>
      <c r="AM114" s="1"/>
      <c r="AN114" s="1"/>
      <c r="AO114" s="1">
        <v>72575</v>
      </c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>
        <v>73314</v>
      </c>
      <c r="BR114" s="1">
        <v>78815</v>
      </c>
      <c r="BS114" s="1"/>
      <c r="BT114" s="1">
        <v>1400</v>
      </c>
      <c r="BU114" s="1">
        <v>5701</v>
      </c>
      <c r="BV114" s="1">
        <v>167326</v>
      </c>
      <c r="BW114" s="16">
        <v>286139</v>
      </c>
      <c r="BX114" s="12">
        <v>612695</v>
      </c>
    </row>
    <row r="115" spans="1:76">
      <c r="A115" s="8">
        <v>112</v>
      </c>
      <c r="B115" s="39" t="s">
        <v>186</v>
      </c>
      <c r="C115" s="1"/>
      <c r="D115" s="1"/>
      <c r="E115" s="1">
        <v>9420</v>
      </c>
      <c r="F115" s="1"/>
      <c r="G115" s="1">
        <v>4675</v>
      </c>
      <c r="H115" s="1">
        <v>412</v>
      </c>
      <c r="I115" s="1">
        <v>128</v>
      </c>
      <c r="J115" s="1">
        <v>107</v>
      </c>
      <c r="K115" s="1">
        <v>256</v>
      </c>
      <c r="L115" s="1">
        <v>4824</v>
      </c>
      <c r="M115" s="1">
        <v>4840</v>
      </c>
      <c r="N115" s="1"/>
      <c r="O115" s="1">
        <v>4956</v>
      </c>
      <c r="P115" s="1">
        <v>12101</v>
      </c>
      <c r="Q115" s="1">
        <v>315</v>
      </c>
      <c r="R115" s="1">
        <v>2032</v>
      </c>
      <c r="S115" s="1">
        <v>25633</v>
      </c>
      <c r="T115" s="1">
        <v>11659</v>
      </c>
      <c r="U115" s="1">
        <v>4647</v>
      </c>
      <c r="V115" s="1">
        <v>9268</v>
      </c>
      <c r="W115" s="1">
        <v>7540</v>
      </c>
      <c r="X115" s="1">
        <v>13019</v>
      </c>
      <c r="Y115" s="1">
        <v>1528</v>
      </c>
      <c r="Z115" s="1">
        <v>768</v>
      </c>
      <c r="AA115" s="1">
        <v>993</v>
      </c>
      <c r="AB115" s="1">
        <v>1231</v>
      </c>
      <c r="AC115" s="1">
        <v>17096</v>
      </c>
      <c r="AD115" s="1">
        <v>13113</v>
      </c>
      <c r="AE115" s="1">
        <v>11182</v>
      </c>
      <c r="AF115" s="1"/>
      <c r="AG115" s="1">
        <v>3174</v>
      </c>
      <c r="AH115" s="1">
        <v>297</v>
      </c>
      <c r="AI115" s="1">
        <v>1535</v>
      </c>
      <c r="AJ115" s="1">
        <v>138</v>
      </c>
      <c r="AK115" s="1"/>
      <c r="AL115" s="1">
        <v>1406</v>
      </c>
      <c r="AM115" s="1">
        <v>204</v>
      </c>
      <c r="AN115" s="1">
        <v>510</v>
      </c>
      <c r="AO115" s="1">
        <v>4214</v>
      </c>
      <c r="AP115" s="1">
        <v>2025</v>
      </c>
      <c r="AQ115" s="1">
        <v>4355</v>
      </c>
      <c r="AR115" s="1">
        <v>4092</v>
      </c>
      <c r="AS115" s="1"/>
      <c r="AT115" s="1">
        <v>53</v>
      </c>
      <c r="AU115" s="1">
        <v>1029</v>
      </c>
      <c r="AV115" s="1">
        <v>4418</v>
      </c>
      <c r="AW115" s="1">
        <v>240</v>
      </c>
      <c r="AX115" s="1">
        <v>2491</v>
      </c>
      <c r="AY115" s="1">
        <v>1414</v>
      </c>
      <c r="AZ115" s="1">
        <v>73</v>
      </c>
      <c r="BA115" s="1">
        <v>3530</v>
      </c>
      <c r="BB115" s="1">
        <v>3175</v>
      </c>
      <c r="BC115" s="1"/>
      <c r="BD115" s="1">
        <v>8613</v>
      </c>
      <c r="BE115" s="1">
        <v>7458</v>
      </c>
      <c r="BF115" s="1"/>
      <c r="BG115" s="1">
        <v>401</v>
      </c>
      <c r="BH115" s="1">
        <v>38</v>
      </c>
      <c r="BI115" s="1">
        <v>175</v>
      </c>
      <c r="BJ115" s="1">
        <v>225</v>
      </c>
      <c r="BK115" s="1">
        <v>8057</v>
      </c>
      <c r="BL115" s="1">
        <v>3930</v>
      </c>
      <c r="BM115" s="1">
        <v>327</v>
      </c>
      <c r="BN115" s="1">
        <v>5426</v>
      </c>
      <c r="BO115" s="1">
        <v>822</v>
      </c>
      <c r="BP115" s="1">
        <v>72</v>
      </c>
      <c r="BQ115" s="1">
        <v>235660</v>
      </c>
      <c r="BR115" s="1">
        <v>110802</v>
      </c>
      <c r="BS115" s="1"/>
      <c r="BT115" s="1">
        <v>11609</v>
      </c>
      <c r="BU115" s="1">
        <v>4903</v>
      </c>
      <c r="BV115" s="1"/>
      <c r="BW115" s="16">
        <v>33376</v>
      </c>
      <c r="BX115" s="12">
        <v>396350</v>
      </c>
    </row>
    <row r="116" spans="1:76">
      <c r="A116" s="8">
        <v>113</v>
      </c>
      <c r="B116" s="39" t="s">
        <v>187</v>
      </c>
      <c r="C116" s="1"/>
      <c r="D116" s="1">
        <v>953</v>
      </c>
      <c r="E116" s="1">
        <v>5995</v>
      </c>
      <c r="F116" s="1">
        <v>440</v>
      </c>
      <c r="G116" s="1">
        <v>1108</v>
      </c>
      <c r="H116" s="1">
        <v>230</v>
      </c>
      <c r="I116" s="1">
        <v>146</v>
      </c>
      <c r="J116" s="1">
        <v>377</v>
      </c>
      <c r="K116" s="1">
        <v>562</v>
      </c>
      <c r="L116" s="1">
        <v>1046</v>
      </c>
      <c r="M116" s="1">
        <v>10225</v>
      </c>
      <c r="N116" s="1"/>
      <c r="O116" s="1">
        <v>23348</v>
      </c>
      <c r="P116" s="1">
        <v>17810</v>
      </c>
      <c r="Q116" s="1">
        <v>1731</v>
      </c>
      <c r="R116" s="1">
        <v>2019</v>
      </c>
      <c r="S116" s="1">
        <v>13867</v>
      </c>
      <c r="T116" s="1">
        <v>3999</v>
      </c>
      <c r="U116" s="1">
        <v>806</v>
      </c>
      <c r="V116" s="1">
        <v>10403</v>
      </c>
      <c r="W116" s="1">
        <v>2080</v>
      </c>
      <c r="X116" s="1">
        <v>1472</v>
      </c>
      <c r="Y116" s="1">
        <v>1270</v>
      </c>
      <c r="Z116" s="1">
        <v>1592</v>
      </c>
      <c r="AA116" s="1"/>
      <c r="AB116" s="1">
        <v>265</v>
      </c>
      <c r="AC116" s="1">
        <v>3593</v>
      </c>
      <c r="AD116" s="1">
        <v>5511</v>
      </c>
      <c r="AE116" s="1"/>
      <c r="AF116" s="1">
        <v>3040.1068290703292</v>
      </c>
      <c r="AG116" s="1"/>
      <c r="AH116" s="1"/>
      <c r="AI116" s="1"/>
      <c r="AJ116" s="1">
        <v>13474</v>
      </c>
      <c r="AK116" s="1"/>
      <c r="AL116" s="1"/>
      <c r="AM116" s="1"/>
      <c r="AN116" s="1"/>
      <c r="AO116" s="1"/>
      <c r="AP116" s="1"/>
      <c r="AQ116" s="1"/>
      <c r="AR116" s="1">
        <v>25642</v>
      </c>
      <c r="AS116" s="1"/>
      <c r="AT116" s="1">
        <v>3185</v>
      </c>
      <c r="AU116" s="1">
        <v>7280</v>
      </c>
      <c r="AV116" s="1">
        <v>17381</v>
      </c>
      <c r="AW116" s="1">
        <v>529</v>
      </c>
      <c r="AX116" s="1">
        <v>5529</v>
      </c>
      <c r="AY116" s="1">
        <v>9956</v>
      </c>
      <c r="AZ116" s="1">
        <v>495</v>
      </c>
      <c r="BA116" s="1">
        <v>35776</v>
      </c>
      <c r="BB116" s="1">
        <v>62872</v>
      </c>
      <c r="BC116" s="1">
        <v>1052</v>
      </c>
      <c r="BD116" s="1">
        <v>27306</v>
      </c>
      <c r="BE116" s="1">
        <v>3135</v>
      </c>
      <c r="BF116" s="1">
        <v>25905</v>
      </c>
      <c r="BG116" s="1">
        <v>3257</v>
      </c>
      <c r="BH116" s="1">
        <v>532</v>
      </c>
      <c r="BI116" s="1">
        <v>679</v>
      </c>
      <c r="BJ116" s="1">
        <v>6621</v>
      </c>
      <c r="BK116" s="1">
        <v>15376</v>
      </c>
      <c r="BL116" s="1">
        <v>9262</v>
      </c>
      <c r="BM116" s="1">
        <v>52</v>
      </c>
      <c r="BN116" s="1">
        <v>18207</v>
      </c>
      <c r="BO116" s="1">
        <v>7859</v>
      </c>
      <c r="BP116" s="1">
        <v>17998</v>
      </c>
      <c r="BQ116" s="1">
        <v>433248.10682907031</v>
      </c>
      <c r="BR116" s="1">
        <v>98245</v>
      </c>
      <c r="BS116" s="1">
        <v>38294</v>
      </c>
      <c r="BT116" s="1">
        <v>2367729</v>
      </c>
      <c r="BU116" s="1">
        <v>38446</v>
      </c>
      <c r="BV116" s="1"/>
      <c r="BW116" s="16">
        <v>14383</v>
      </c>
      <c r="BX116" s="12">
        <v>2990345.1068290705</v>
      </c>
    </row>
    <row r="117" spans="1:76">
      <c r="A117" s="8">
        <v>114</v>
      </c>
      <c r="B117" s="39" t="s">
        <v>44</v>
      </c>
      <c r="C117" s="1">
        <v>20460</v>
      </c>
      <c r="D117" s="1">
        <v>611</v>
      </c>
      <c r="E117" s="1">
        <v>2372</v>
      </c>
      <c r="F117" s="1"/>
      <c r="G117" s="1">
        <v>462</v>
      </c>
      <c r="H117" s="1">
        <v>1472</v>
      </c>
      <c r="I117" s="1">
        <v>860</v>
      </c>
      <c r="J117" s="1">
        <v>2326</v>
      </c>
      <c r="K117" s="1">
        <v>78</v>
      </c>
      <c r="L117" s="1">
        <v>128</v>
      </c>
      <c r="M117" s="1">
        <v>3916</v>
      </c>
      <c r="N117" s="1">
        <v>1655</v>
      </c>
      <c r="O117" s="1">
        <v>9160</v>
      </c>
      <c r="P117" s="1">
        <v>6018</v>
      </c>
      <c r="Q117" s="1">
        <v>1628</v>
      </c>
      <c r="R117" s="1">
        <v>269</v>
      </c>
      <c r="S117" s="1">
        <v>21605</v>
      </c>
      <c r="T117" s="1">
        <v>1895</v>
      </c>
      <c r="U117" s="1">
        <v>1296</v>
      </c>
      <c r="V117" s="1">
        <v>42279</v>
      </c>
      <c r="W117" s="1">
        <v>4054</v>
      </c>
      <c r="X117" s="1">
        <v>4583</v>
      </c>
      <c r="Y117" s="1">
        <v>509</v>
      </c>
      <c r="Z117" s="1">
        <v>1801</v>
      </c>
      <c r="AA117" s="1">
        <v>1148</v>
      </c>
      <c r="AB117" s="1">
        <v>123</v>
      </c>
      <c r="AC117" s="1">
        <v>2811</v>
      </c>
      <c r="AD117" s="1">
        <v>4528</v>
      </c>
      <c r="AE117" s="1">
        <v>9690</v>
      </c>
      <c r="AF117" s="1">
        <v>3056.2717711860259</v>
      </c>
      <c r="AG117" s="1">
        <v>14261</v>
      </c>
      <c r="AH117" s="1">
        <v>5640</v>
      </c>
      <c r="AI117" s="1">
        <v>10156</v>
      </c>
      <c r="AJ117" s="1">
        <v>22115</v>
      </c>
      <c r="AK117" s="1">
        <v>2463</v>
      </c>
      <c r="AL117" s="1">
        <v>4791</v>
      </c>
      <c r="AM117" s="1">
        <v>1119</v>
      </c>
      <c r="AN117" s="1">
        <v>1761</v>
      </c>
      <c r="AO117" s="1">
        <v>1037</v>
      </c>
      <c r="AP117" s="1">
        <v>67</v>
      </c>
      <c r="AQ117" s="1">
        <v>160313</v>
      </c>
      <c r="AR117" s="1">
        <v>6079</v>
      </c>
      <c r="AS117" s="1">
        <v>3305</v>
      </c>
      <c r="AT117" s="1">
        <v>1982</v>
      </c>
      <c r="AU117" s="1">
        <v>7481</v>
      </c>
      <c r="AV117" s="1">
        <v>11070</v>
      </c>
      <c r="AW117" s="1">
        <v>987</v>
      </c>
      <c r="AX117" s="1">
        <v>5591</v>
      </c>
      <c r="AY117" s="1">
        <v>14060</v>
      </c>
      <c r="AZ117" s="1">
        <v>1060</v>
      </c>
      <c r="BA117" s="1">
        <v>26271</v>
      </c>
      <c r="BB117" s="1">
        <v>33873</v>
      </c>
      <c r="BC117" s="1">
        <v>3296</v>
      </c>
      <c r="BD117" s="1">
        <v>25717</v>
      </c>
      <c r="BE117" s="1">
        <v>3790</v>
      </c>
      <c r="BF117" s="1">
        <v>1036</v>
      </c>
      <c r="BG117" s="1">
        <v>7698</v>
      </c>
      <c r="BH117" s="1">
        <v>6383</v>
      </c>
      <c r="BI117" s="1">
        <v>883</v>
      </c>
      <c r="BJ117" s="1">
        <v>8533</v>
      </c>
      <c r="BK117" s="1">
        <v>15621</v>
      </c>
      <c r="BL117" s="1">
        <v>4822</v>
      </c>
      <c r="BM117" s="1">
        <v>500</v>
      </c>
      <c r="BN117" s="1">
        <v>6230</v>
      </c>
      <c r="BO117" s="1">
        <v>3480</v>
      </c>
      <c r="BP117" s="1">
        <v>13612</v>
      </c>
      <c r="BQ117" s="1">
        <v>587876.27177118603</v>
      </c>
      <c r="BR117" s="1">
        <v>132184.18000000005</v>
      </c>
      <c r="BS117" s="1"/>
      <c r="BT117" s="1"/>
      <c r="BU117" s="1"/>
      <c r="BV117" s="1"/>
      <c r="BW117" s="16"/>
      <c r="BX117" s="12">
        <v>720060.45177118608</v>
      </c>
    </row>
    <row r="118" spans="1:76">
      <c r="A118" s="8">
        <v>115</v>
      </c>
      <c r="B118" s="39" t="s">
        <v>45</v>
      </c>
      <c r="C118" s="1"/>
      <c r="D118" s="1"/>
      <c r="E118" s="1"/>
      <c r="F118" s="1"/>
      <c r="G118" s="1"/>
      <c r="H118" s="1">
        <v>211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1681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>
        <v>8115</v>
      </c>
      <c r="AW118" s="1"/>
      <c r="AX118" s="1">
        <v>48</v>
      </c>
      <c r="AY118" s="1">
        <v>43</v>
      </c>
      <c r="AZ118" s="1"/>
      <c r="BA118" s="1">
        <v>98</v>
      </c>
      <c r="BB118" s="1"/>
      <c r="BC118" s="1">
        <v>21</v>
      </c>
      <c r="BD118" s="1"/>
      <c r="BE118" s="1"/>
      <c r="BF118" s="1"/>
      <c r="BG118" s="1">
        <v>127</v>
      </c>
      <c r="BH118" s="1">
        <v>26</v>
      </c>
      <c r="BI118" s="1"/>
      <c r="BJ118" s="1">
        <v>186</v>
      </c>
      <c r="BK118" s="1">
        <v>25</v>
      </c>
      <c r="BL118" s="1"/>
      <c r="BM118" s="1"/>
      <c r="BN118" s="1"/>
      <c r="BO118" s="1">
        <v>60</v>
      </c>
      <c r="BP118" s="1"/>
      <c r="BQ118" s="1">
        <v>10641</v>
      </c>
      <c r="BR118" s="1">
        <v>64201</v>
      </c>
      <c r="BS118" s="1"/>
      <c r="BT118" s="1"/>
      <c r="BU118" s="1"/>
      <c r="BV118" s="1"/>
      <c r="BW118" s="16"/>
      <c r="BX118" s="12">
        <v>74842</v>
      </c>
    </row>
    <row r="119" spans="1:76">
      <c r="A119" s="8">
        <v>116</v>
      </c>
      <c r="B119" s="39" t="s">
        <v>188</v>
      </c>
      <c r="C119" s="1">
        <v>4858</v>
      </c>
      <c r="D119" s="1"/>
      <c r="E119" s="1">
        <v>655</v>
      </c>
      <c r="F119" s="1">
        <v>81</v>
      </c>
      <c r="G119" s="1">
        <v>563</v>
      </c>
      <c r="H119" s="1">
        <v>29</v>
      </c>
      <c r="I119" s="1">
        <v>10</v>
      </c>
      <c r="J119" s="1">
        <v>212</v>
      </c>
      <c r="K119" s="1">
        <v>43</v>
      </c>
      <c r="L119" s="1">
        <v>282</v>
      </c>
      <c r="M119" s="1"/>
      <c r="N119" s="1"/>
      <c r="O119" s="1"/>
      <c r="P119" s="1">
        <v>258</v>
      </c>
      <c r="Q119" s="1">
        <v>366</v>
      </c>
      <c r="R119" s="1"/>
      <c r="S119" s="1"/>
      <c r="T119" s="1"/>
      <c r="U119" s="1"/>
      <c r="V119" s="1">
        <v>1</v>
      </c>
      <c r="W119" s="1">
        <v>52</v>
      </c>
      <c r="X119" s="1"/>
      <c r="Y119" s="1"/>
      <c r="Z119" s="1"/>
      <c r="AA119" s="1"/>
      <c r="AB119" s="1"/>
      <c r="AC119" s="1"/>
      <c r="AD119" s="1"/>
      <c r="AE119" s="1"/>
      <c r="AF119" s="1">
        <v>12.858796845684157</v>
      </c>
      <c r="AG119" s="1">
        <v>523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v>26767</v>
      </c>
      <c r="AR119" s="1">
        <v>4590</v>
      </c>
      <c r="AS119" s="1">
        <v>1921</v>
      </c>
      <c r="AT119" s="1">
        <v>463</v>
      </c>
      <c r="AU119" s="1">
        <v>2083</v>
      </c>
      <c r="AV119" s="1">
        <v>3142</v>
      </c>
      <c r="AW119" s="1">
        <v>375</v>
      </c>
      <c r="AX119" s="1">
        <v>2110</v>
      </c>
      <c r="AY119" s="1">
        <v>4936</v>
      </c>
      <c r="AZ119" s="1">
        <v>350</v>
      </c>
      <c r="BA119" s="1">
        <v>697</v>
      </c>
      <c r="BB119" s="1">
        <v>4101</v>
      </c>
      <c r="BC119" s="1">
        <v>561</v>
      </c>
      <c r="BD119" s="1">
        <v>2927</v>
      </c>
      <c r="BE119" s="1">
        <v>473</v>
      </c>
      <c r="BF119" s="1"/>
      <c r="BG119" s="1">
        <v>2351</v>
      </c>
      <c r="BH119" s="1">
        <v>347</v>
      </c>
      <c r="BI119" s="1"/>
      <c r="BJ119" s="1">
        <v>1131</v>
      </c>
      <c r="BK119" s="1">
        <v>2980</v>
      </c>
      <c r="BL119" s="1">
        <v>2263</v>
      </c>
      <c r="BM119" s="1">
        <v>113</v>
      </c>
      <c r="BN119" s="1">
        <v>3193</v>
      </c>
      <c r="BO119" s="1">
        <v>1843</v>
      </c>
      <c r="BP119" s="1">
        <v>6512</v>
      </c>
      <c r="BQ119" s="1">
        <v>84174.858796845685</v>
      </c>
      <c r="BR119" s="1">
        <v>21630</v>
      </c>
      <c r="BS119" s="1">
        <v>20353</v>
      </c>
      <c r="BT119" s="1"/>
      <c r="BU119" s="1"/>
      <c r="BV119" s="1"/>
      <c r="BW119" s="16"/>
      <c r="BX119" s="12">
        <v>126157.85879684568</v>
      </c>
    </row>
    <row r="120" spans="1:76">
      <c r="A120" s="8">
        <v>117</v>
      </c>
      <c r="B120" s="39" t="s">
        <v>54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6"/>
      <c r="BX120" s="12"/>
    </row>
    <row r="121" spans="1:76">
      <c r="A121" s="2">
        <v>118</v>
      </c>
      <c r="B121" s="39" t="s">
        <v>189</v>
      </c>
      <c r="C121" s="1">
        <v>15509</v>
      </c>
      <c r="D121" s="1"/>
      <c r="E121" s="1">
        <v>152</v>
      </c>
      <c r="F121" s="1"/>
      <c r="G121" s="1">
        <v>3368</v>
      </c>
      <c r="H121" s="1">
        <v>525</v>
      </c>
      <c r="I121" s="1">
        <v>20</v>
      </c>
      <c r="J121" s="1">
        <v>79</v>
      </c>
      <c r="K121" s="1">
        <v>1271</v>
      </c>
      <c r="L121" s="1">
        <v>1020</v>
      </c>
      <c r="M121" s="1">
        <v>1030</v>
      </c>
      <c r="N121" s="1">
        <v>732</v>
      </c>
      <c r="O121" s="1">
        <v>1282</v>
      </c>
      <c r="P121" s="1">
        <v>3806</v>
      </c>
      <c r="Q121" s="1">
        <v>867</v>
      </c>
      <c r="R121" s="1">
        <v>174</v>
      </c>
      <c r="S121" s="1">
        <v>6020</v>
      </c>
      <c r="T121" s="1">
        <v>1086</v>
      </c>
      <c r="U121" s="1">
        <v>799</v>
      </c>
      <c r="V121" s="1">
        <v>8089</v>
      </c>
      <c r="W121" s="1">
        <v>1123</v>
      </c>
      <c r="X121" s="1">
        <v>1939</v>
      </c>
      <c r="Y121" s="1">
        <v>325</v>
      </c>
      <c r="Z121" s="1">
        <v>146</v>
      </c>
      <c r="AA121" s="1">
        <v>183</v>
      </c>
      <c r="AB121" s="1">
        <v>111</v>
      </c>
      <c r="AC121" s="1">
        <v>1345</v>
      </c>
      <c r="AD121" s="1">
        <v>3398</v>
      </c>
      <c r="AE121" s="1">
        <v>6082</v>
      </c>
      <c r="AF121" s="1">
        <v>3776.2474576493764</v>
      </c>
      <c r="AG121" s="1">
        <v>5711</v>
      </c>
      <c r="AH121" s="1">
        <v>3206</v>
      </c>
      <c r="AI121" s="1">
        <v>2350</v>
      </c>
      <c r="AJ121" s="1">
        <v>5125</v>
      </c>
      <c r="AK121" s="1">
        <v>436</v>
      </c>
      <c r="AL121" s="1">
        <v>1332</v>
      </c>
      <c r="AM121" s="1">
        <v>863</v>
      </c>
      <c r="AN121" s="1">
        <v>712</v>
      </c>
      <c r="AO121" s="1">
        <v>479</v>
      </c>
      <c r="AP121" s="1">
        <v>97</v>
      </c>
      <c r="AQ121" s="1"/>
      <c r="AR121" s="1"/>
      <c r="AS121" s="1"/>
      <c r="AT121" s="1"/>
      <c r="AU121" s="1"/>
      <c r="AV121" s="1">
        <v>15387</v>
      </c>
      <c r="AW121" s="1">
        <v>15</v>
      </c>
      <c r="AX121" s="1"/>
      <c r="AY121" s="1">
        <v>920</v>
      </c>
      <c r="AZ121" s="1"/>
      <c r="BA121" s="1">
        <v>137</v>
      </c>
      <c r="BB121" s="1">
        <v>17321</v>
      </c>
      <c r="BC121" s="1">
        <v>228</v>
      </c>
      <c r="BD121" s="1">
        <v>1594</v>
      </c>
      <c r="BE121" s="1">
        <v>101</v>
      </c>
      <c r="BF121" s="1">
        <v>154</v>
      </c>
      <c r="BG121" s="1">
        <v>3811</v>
      </c>
      <c r="BH121" s="1">
        <v>519</v>
      </c>
      <c r="BI121" s="1">
        <v>412</v>
      </c>
      <c r="BJ121" s="1">
        <v>32</v>
      </c>
      <c r="BK121" s="1">
        <v>14359</v>
      </c>
      <c r="BL121" s="1">
        <v>198</v>
      </c>
      <c r="BM121" s="1">
        <v>588</v>
      </c>
      <c r="BN121" s="1">
        <v>717</v>
      </c>
      <c r="BO121" s="1">
        <v>191</v>
      </c>
      <c r="BP121" s="1"/>
      <c r="BQ121" s="1">
        <v>141252.24745764938</v>
      </c>
      <c r="BR121" s="1">
        <v>31491.752542350619</v>
      </c>
      <c r="BS121" s="1"/>
      <c r="BT121" s="1"/>
      <c r="BU121" s="1"/>
      <c r="BV121" s="1"/>
      <c r="BW121" s="16">
        <v>1221</v>
      </c>
      <c r="BX121" s="12">
        <v>173965</v>
      </c>
    </row>
    <row r="122" spans="1:76">
      <c r="A122" s="2">
        <v>119</v>
      </c>
      <c r="B122" s="39" t="s">
        <v>55</v>
      </c>
      <c r="C122" s="1"/>
      <c r="D122" s="1"/>
      <c r="E122" s="1">
        <v>831</v>
      </c>
      <c r="F122" s="1"/>
      <c r="G122" s="1"/>
      <c r="H122" s="1">
        <v>12</v>
      </c>
      <c r="I122" s="1"/>
      <c r="J122" s="1">
        <v>72</v>
      </c>
      <c r="K122" s="1">
        <v>20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>
        <v>3317</v>
      </c>
      <c r="AS122" s="1"/>
      <c r="AT122" s="1">
        <v>596</v>
      </c>
      <c r="AU122" s="1">
        <v>1078</v>
      </c>
      <c r="AV122" s="1">
        <v>11715</v>
      </c>
      <c r="AW122" s="1">
        <v>147</v>
      </c>
      <c r="AX122" s="1">
        <v>1442</v>
      </c>
      <c r="AY122" s="1">
        <v>2665</v>
      </c>
      <c r="AZ122" s="1">
        <v>157</v>
      </c>
      <c r="BA122" s="1">
        <v>6406</v>
      </c>
      <c r="BB122" s="1">
        <v>34823</v>
      </c>
      <c r="BC122" s="1">
        <v>36</v>
      </c>
      <c r="BD122" s="1">
        <v>34830</v>
      </c>
      <c r="BE122" s="1">
        <v>1039</v>
      </c>
      <c r="BF122" s="1"/>
      <c r="BG122" s="1">
        <v>1429</v>
      </c>
      <c r="BH122" s="1">
        <v>132</v>
      </c>
      <c r="BI122" s="1">
        <v>2103</v>
      </c>
      <c r="BJ122" s="1">
        <v>3913</v>
      </c>
      <c r="BK122" s="1">
        <v>5582</v>
      </c>
      <c r="BL122" s="1">
        <v>2436</v>
      </c>
      <c r="BM122" s="1">
        <v>59</v>
      </c>
      <c r="BN122" s="1">
        <v>5278</v>
      </c>
      <c r="BO122" s="1">
        <v>220</v>
      </c>
      <c r="BP122" s="1">
        <v>3354</v>
      </c>
      <c r="BQ122" s="1">
        <v>123692</v>
      </c>
      <c r="BR122" s="1">
        <v>207988</v>
      </c>
      <c r="BS122" s="1"/>
      <c r="BT122" s="1"/>
      <c r="BU122" s="1"/>
      <c r="BV122" s="1"/>
      <c r="BW122" s="16">
        <v>131314</v>
      </c>
      <c r="BX122" s="12">
        <v>462994</v>
      </c>
    </row>
    <row r="123" spans="1:76">
      <c r="A123" s="2">
        <v>120</v>
      </c>
      <c r="B123" s="39" t="s">
        <v>47</v>
      </c>
      <c r="C123" s="1"/>
      <c r="D123" s="1"/>
      <c r="E123" s="1"/>
      <c r="F123" s="1"/>
      <c r="G123" s="1">
        <v>53</v>
      </c>
      <c r="H123" s="1">
        <v>88</v>
      </c>
      <c r="I123" s="1"/>
      <c r="J123" s="1">
        <v>21</v>
      </c>
      <c r="K123" s="1">
        <v>18</v>
      </c>
      <c r="L123" s="1">
        <v>32</v>
      </c>
      <c r="M123" s="1">
        <v>835</v>
      </c>
      <c r="N123" s="1"/>
      <c r="O123" s="1">
        <v>1496</v>
      </c>
      <c r="P123" s="1">
        <v>2491</v>
      </c>
      <c r="Q123" s="1">
        <v>676</v>
      </c>
      <c r="R123" s="1">
        <v>373</v>
      </c>
      <c r="S123" s="1">
        <v>973</v>
      </c>
      <c r="T123" s="1">
        <v>1100</v>
      </c>
      <c r="U123" s="1">
        <v>509</v>
      </c>
      <c r="V123" s="1">
        <v>141</v>
      </c>
      <c r="W123" s="1">
        <v>541</v>
      </c>
      <c r="X123" s="1">
        <v>594</v>
      </c>
      <c r="Y123" s="1">
        <v>328</v>
      </c>
      <c r="Z123" s="1"/>
      <c r="AA123" s="1">
        <v>844</v>
      </c>
      <c r="AB123" s="1">
        <v>352</v>
      </c>
      <c r="AC123" s="1">
        <v>2071</v>
      </c>
      <c r="AD123" s="1">
        <v>2811</v>
      </c>
      <c r="AE123" s="1">
        <v>4082</v>
      </c>
      <c r="AF123" s="1">
        <v>4502.9952297167238</v>
      </c>
      <c r="AG123" s="1">
        <v>903</v>
      </c>
      <c r="AH123" s="1">
        <v>1977</v>
      </c>
      <c r="AI123" s="1">
        <v>1747</v>
      </c>
      <c r="AJ123" s="1">
        <v>576</v>
      </c>
      <c r="AK123" s="1">
        <v>173</v>
      </c>
      <c r="AL123" s="1">
        <v>1345</v>
      </c>
      <c r="AM123" s="1">
        <v>521</v>
      </c>
      <c r="AN123" s="1">
        <v>901</v>
      </c>
      <c r="AO123" s="1">
        <v>509</v>
      </c>
      <c r="AP123" s="1">
        <v>153</v>
      </c>
      <c r="AQ123" s="1"/>
      <c r="AR123" s="1">
        <v>513</v>
      </c>
      <c r="AS123" s="1">
        <v>38</v>
      </c>
      <c r="AT123" s="1"/>
      <c r="AU123" s="1"/>
      <c r="AV123" s="1">
        <v>22</v>
      </c>
      <c r="AW123" s="1">
        <v>13</v>
      </c>
      <c r="AX123" s="1">
        <v>138</v>
      </c>
      <c r="AY123" s="1">
        <v>62</v>
      </c>
      <c r="AZ123" s="1"/>
      <c r="BA123" s="1">
        <v>37</v>
      </c>
      <c r="BB123" s="1">
        <v>250</v>
      </c>
      <c r="BC123" s="1"/>
      <c r="BD123" s="1"/>
      <c r="BE123" s="1">
        <v>297</v>
      </c>
      <c r="BF123" s="1"/>
      <c r="BG123" s="1">
        <v>323</v>
      </c>
      <c r="BH123" s="1"/>
      <c r="BI123" s="1">
        <v>102</v>
      </c>
      <c r="BJ123" s="1">
        <v>587</v>
      </c>
      <c r="BK123" s="1">
        <v>1312</v>
      </c>
      <c r="BL123" s="1">
        <v>121</v>
      </c>
      <c r="BM123" s="1">
        <v>48</v>
      </c>
      <c r="BN123" s="1">
        <v>254</v>
      </c>
      <c r="BO123" s="1">
        <v>315</v>
      </c>
      <c r="BP123" s="1">
        <v>135</v>
      </c>
      <c r="BQ123" s="1">
        <v>38303.995229716726</v>
      </c>
      <c r="BR123" s="1">
        <v>34846.004770283267</v>
      </c>
      <c r="BS123" s="1"/>
      <c r="BT123" s="1"/>
      <c r="BU123" s="1"/>
      <c r="BV123" s="1"/>
      <c r="BW123" s="16"/>
      <c r="BX123" s="12">
        <v>73150</v>
      </c>
    </row>
    <row r="124" spans="1:76">
      <c r="A124" s="2">
        <v>121</v>
      </c>
      <c r="B124" s="39" t="s">
        <v>190</v>
      </c>
      <c r="C124" s="1"/>
      <c r="D124" s="1"/>
      <c r="E124" s="1">
        <v>1826</v>
      </c>
      <c r="F124" s="1">
        <v>14</v>
      </c>
      <c r="G124" s="1">
        <v>10</v>
      </c>
      <c r="H124" s="1">
        <v>31</v>
      </c>
      <c r="I124" s="1"/>
      <c r="J124" s="1">
        <v>56</v>
      </c>
      <c r="K124" s="1">
        <v>187</v>
      </c>
      <c r="L124" s="1">
        <v>325</v>
      </c>
      <c r="M124" s="1">
        <v>1009</v>
      </c>
      <c r="N124" s="1">
        <v>164</v>
      </c>
      <c r="O124" s="1">
        <v>1326</v>
      </c>
      <c r="P124" s="1">
        <v>2797</v>
      </c>
      <c r="Q124" s="1">
        <v>1007</v>
      </c>
      <c r="R124" s="1">
        <v>321</v>
      </c>
      <c r="S124" s="1">
        <v>3314</v>
      </c>
      <c r="T124" s="1">
        <v>1810</v>
      </c>
      <c r="U124" s="1">
        <v>606</v>
      </c>
      <c r="V124" s="1">
        <v>3097</v>
      </c>
      <c r="W124" s="1">
        <v>619</v>
      </c>
      <c r="X124" s="1">
        <v>3509</v>
      </c>
      <c r="Y124" s="1">
        <v>744</v>
      </c>
      <c r="Z124" s="1">
        <v>46</v>
      </c>
      <c r="AA124" s="1">
        <v>922</v>
      </c>
      <c r="AB124" s="1">
        <v>403</v>
      </c>
      <c r="AC124" s="1">
        <v>2397</v>
      </c>
      <c r="AD124" s="1">
        <v>5306</v>
      </c>
      <c r="AE124" s="1">
        <v>7399</v>
      </c>
      <c r="AF124" s="1">
        <v>17307.972833315045</v>
      </c>
      <c r="AG124" s="1">
        <v>6044</v>
      </c>
      <c r="AH124" s="1">
        <v>2535</v>
      </c>
      <c r="AI124" s="1">
        <v>1876</v>
      </c>
      <c r="AJ124" s="1">
        <v>6129</v>
      </c>
      <c r="AK124" s="1">
        <v>938</v>
      </c>
      <c r="AL124" s="1">
        <v>192</v>
      </c>
      <c r="AM124" s="1">
        <v>1048</v>
      </c>
      <c r="AN124" s="1">
        <v>2184</v>
      </c>
      <c r="AO124" s="1">
        <v>639</v>
      </c>
      <c r="AP124" s="1">
        <v>196</v>
      </c>
      <c r="AQ124" s="1"/>
      <c r="AR124" s="1"/>
      <c r="AS124" s="1"/>
      <c r="AT124" s="1">
        <v>448</v>
      </c>
      <c r="AU124" s="1"/>
      <c r="AV124" s="1"/>
      <c r="AW124" s="1"/>
      <c r="AX124" s="1"/>
      <c r="AY124" s="1">
        <v>293</v>
      </c>
      <c r="AZ124" s="1"/>
      <c r="BA124" s="1">
        <v>318</v>
      </c>
      <c r="BB124" s="1">
        <v>5204</v>
      </c>
      <c r="BC124" s="1">
        <v>11</v>
      </c>
      <c r="BD124" s="1">
        <v>1564</v>
      </c>
      <c r="BE124" s="1">
        <v>2723</v>
      </c>
      <c r="BF124" s="1"/>
      <c r="BG124" s="1">
        <v>2713</v>
      </c>
      <c r="BH124" s="1"/>
      <c r="BI124" s="1">
        <v>119</v>
      </c>
      <c r="BJ124" s="1">
        <v>282</v>
      </c>
      <c r="BK124" s="1">
        <v>1639</v>
      </c>
      <c r="BL124" s="1">
        <v>260</v>
      </c>
      <c r="BM124" s="1">
        <v>67</v>
      </c>
      <c r="BN124" s="1">
        <v>174</v>
      </c>
      <c r="BO124" s="1">
        <v>164</v>
      </c>
      <c r="BP124" s="1">
        <v>547</v>
      </c>
      <c r="BQ124" s="1">
        <v>94859.972833315041</v>
      </c>
      <c r="BR124" s="1">
        <v>389372.02716668491</v>
      </c>
      <c r="BS124" s="1"/>
      <c r="BT124" s="1"/>
      <c r="BU124" s="1"/>
      <c r="BV124" s="1"/>
      <c r="BW124" s="16">
        <v>2321</v>
      </c>
      <c r="BX124" s="12">
        <v>486552.99999999994</v>
      </c>
    </row>
    <row r="125" spans="1:76">
      <c r="A125" s="2">
        <v>122</v>
      </c>
      <c r="B125" s="39" t="s">
        <v>191</v>
      </c>
      <c r="C125" s="1"/>
      <c r="D125" s="1"/>
      <c r="E125" s="1"/>
      <c r="F125" s="1"/>
      <c r="G125" s="1">
        <v>10</v>
      </c>
      <c r="H125" s="1"/>
      <c r="I125" s="1"/>
      <c r="J125" s="1">
        <v>15</v>
      </c>
      <c r="K125" s="1">
        <v>14</v>
      </c>
      <c r="L125" s="1"/>
      <c r="M125" s="1">
        <v>133</v>
      </c>
      <c r="N125" s="1">
        <v>38</v>
      </c>
      <c r="O125" s="1">
        <v>158</v>
      </c>
      <c r="P125" s="1">
        <v>331</v>
      </c>
      <c r="Q125" s="1">
        <v>112</v>
      </c>
      <c r="R125" s="1">
        <v>36</v>
      </c>
      <c r="S125" s="1">
        <v>367</v>
      </c>
      <c r="T125" s="1">
        <v>201</v>
      </c>
      <c r="U125" s="1">
        <v>67</v>
      </c>
      <c r="V125" s="1">
        <v>344</v>
      </c>
      <c r="W125" s="1">
        <v>69</v>
      </c>
      <c r="X125" s="1">
        <v>390</v>
      </c>
      <c r="Y125" s="1">
        <v>83</v>
      </c>
      <c r="Z125" s="1">
        <v>11</v>
      </c>
      <c r="AA125" s="1">
        <v>103</v>
      </c>
      <c r="AB125" s="1">
        <v>45</v>
      </c>
      <c r="AC125" s="1">
        <v>574</v>
      </c>
      <c r="AD125" s="1">
        <v>589</v>
      </c>
      <c r="AE125" s="1">
        <v>822</v>
      </c>
      <c r="AF125" s="1"/>
      <c r="AG125" s="1">
        <v>672</v>
      </c>
      <c r="AH125" s="1">
        <v>281</v>
      </c>
      <c r="AI125" s="1">
        <v>209</v>
      </c>
      <c r="AJ125" s="1">
        <v>681</v>
      </c>
      <c r="AK125" s="1">
        <v>104</v>
      </c>
      <c r="AL125" s="1">
        <v>28</v>
      </c>
      <c r="AM125" s="1">
        <v>116</v>
      </c>
      <c r="AN125" s="1">
        <v>243</v>
      </c>
      <c r="AO125" s="1">
        <v>78</v>
      </c>
      <c r="AP125" s="1">
        <v>22</v>
      </c>
      <c r="AQ125" s="1"/>
      <c r="AR125" s="1">
        <v>71</v>
      </c>
      <c r="AS125" s="1">
        <v>11</v>
      </c>
      <c r="AT125" s="1">
        <v>1572</v>
      </c>
      <c r="AU125" s="1">
        <v>22</v>
      </c>
      <c r="AV125" s="1">
        <v>219</v>
      </c>
      <c r="AW125" s="1">
        <v>15</v>
      </c>
      <c r="AX125" s="1">
        <v>149</v>
      </c>
      <c r="AY125" s="1">
        <v>2300</v>
      </c>
      <c r="AZ125" s="1"/>
      <c r="BA125" s="1">
        <v>861</v>
      </c>
      <c r="BB125" s="1">
        <v>5512</v>
      </c>
      <c r="BC125" s="1">
        <v>12</v>
      </c>
      <c r="BD125" s="1">
        <v>8036</v>
      </c>
      <c r="BE125" s="1">
        <v>9031</v>
      </c>
      <c r="BF125" s="1"/>
      <c r="BG125" s="1">
        <v>9798</v>
      </c>
      <c r="BH125" s="1">
        <v>852</v>
      </c>
      <c r="BI125" s="1">
        <v>3863</v>
      </c>
      <c r="BJ125" s="1"/>
      <c r="BK125" s="1">
        <v>8915</v>
      </c>
      <c r="BL125" s="1">
        <v>373</v>
      </c>
      <c r="BM125" s="1">
        <v>33</v>
      </c>
      <c r="BN125" s="1">
        <v>1149</v>
      </c>
      <c r="BO125" s="1">
        <v>292</v>
      </c>
      <c r="BP125" s="1">
        <v>14553</v>
      </c>
      <c r="BQ125" s="1">
        <v>74585</v>
      </c>
      <c r="BR125" s="1">
        <v>12760</v>
      </c>
      <c r="BS125" s="1"/>
      <c r="BT125" s="1"/>
      <c r="BU125" s="1"/>
      <c r="BV125" s="1"/>
      <c r="BW125" s="16">
        <v>33837</v>
      </c>
      <c r="BX125" s="12">
        <v>121182</v>
      </c>
    </row>
    <row r="126" spans="1:76">
      <c r="A126" s="2">
        <v>123</v>
      </c>
      <c r="B126" s="39" t="s">
        <v>49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>
        <v>54</v>
      </c>
      <c r="BC126" s="1"/>
      <c r="BD126" s="1"/>
      <c r="BE126" s="1"/>
      <c r="BF126" s="1"/>
      <c r="BG126" s="1">
        <v>14</v>
      </c>
      <c r="BH126" s="1"/>
      <c r="BI126" s="1">
        <v>11</v>
      </c>
      <c r="BJ126" s="1"/>
      <c r="BK126" s="1">
        <v>24</v>
      </c>
      <c r="BL126" s="1"/>
      <c r="BM126" s="1"/>
      <c r="BN126" s="1">
        <v>7</v>
      </c>
      <c r="BO126" s="1">
        <v>82</v>
      </c>
      <c r="BP126" s="1">
        <v>53</v>
      </c>
      <c r="BQ126" s="1">
        <v>245</v>
      </c>
      <c r="BR126" s="1">
        <v>1023</v>
      </c>
      <c r="BS126" s="1"/>
      <c r="BT126" s="1"/>
      <c r="BU126" s="1"/>
      <c r="BV126" s="1"/>
      <c r="BW126" s="16">
        <v>34840</v>
      </c>
      <c r="BX126" s="12">
        <v>36108</v>
      </c>
    </row>
    <row r="127" spans="1:76">
      <c r="A127" s="2">
        <v>124</v>
      </c>
      <c r="B127" s="39" t="s">
        <v>192</v>
      </c>
      <c r="C127" s="1"/>
      <c r="D127" s="1"/>
      <c r="E127" s="1"/>
      <c r="F127" s="1"/>
      <c r="G127" s="1">
        <v>1538</v>
      </c>
      <c r="H127" s="1"/>
      <c r="I127" s="1"/>
      <c r="J127" s="1">
        <v>195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>
        <v>8996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>
        <v>2778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>
        <v>4704</v>
      </c>
      <c r="AW127" s="1">
        <v>14</v>
      </c>
      <c r="AX127" s="1"/>
      <c r="AY127" s="1">
        <v>1582</v>
      </c>
      <c r="AZ127" s="1"/>
      <c r="BA127" s="1">
        <v>395</v>
      </c>
      <c r="BB127" s="1">
        <v>7016</v>
      </c>
      <c r="BC127" s="1">
        <v>71</v>
      </c>
      <c r="BD127" s="1">
        <v>1758</v>
      </c>
      <c r="BE127" s="1">
        <v>753</v>
      </c>
      <c r="BF127" s="1"/>
      <c r="BG127" s="1">
        <v>722</v>
      </c>
      <c r="BH127" s="1"/>
      <c r="BI127" s="1">
        <v>392</v>
      </c>
      <c r="BJ127" s="1">
        <v>531</v>
      </c>
      <c r="BK127" s="1">
        <v>2328</v>
      </c>
      <c r="BL127" s="1">
        <v>137</v>
      </c>
      <c r="BM127" s="1">
        <v>62</v>
      </c>
      <c r="BN127" s="1">
        <v>779</v>
      </c>
      <c r="BO127" s="1">
        <v>505</v>
      </c>
      <c r="BP127" s="1"/>
      <c r="BQ127" s="1">
        <v>35256</v>
      </c>
      <c r="BR127" s="1">
        <v>703</v>
      </c>
      <c r="BS127" s="1"/>
      <c r="BT127" s="1"/>
      <c r="BU127" s="1"/>
      <c r="BV127" s="1"/>
      <c r="BW127" s="16"/>
      <c r="BX127" s="12">
        <v>35959</v>
      </c>
    </row>
    <row r="128" spans="1:76">
      <c r="A128" s="8">
        <v>125</v>
      </c>
      <c r="B128" s="39" t="s">
        <v>193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v>341</v>
      </c>
      <c r="N128" s="1">
        <v>185</v>
      </c>
      <c r="O128" s="1"/>
      <c r="P128" s="1">
        <v>54</v>
      </c>
      <c r="Q128" s="1"/>
      <c r="R128" s="1"/>
      <c r="S128" s="1"/>
      <c r="T128" s="1"/>
      <c r="U128" s="1"/>
      <c r="V128" s="1"/>
      <c r="W128" s="1"/>
      <c r="X128" s="1">
        <v>198</v>
      </c>
      <c r="Y128" s="1"/>
      <c r="Z128" s="1"/>
      <c r="AA128" s="1"/>
      <c r="AB128" s="1"/>
      <c r="AC128" s="1"/>
      <c r="AD128" s="1"/>
      <c r="AE128" s="1"/>
      <c r="AF128" s="1">
        <v>515</v>
      </c>
      <c r="AG128" s="1">
        <v>229</v>
      </c>
      <c r="AH128" s="1">
        <v>185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>
        <v>5963</v>
      </c>
      <c r="BC128" s="1"/>
      <c r="BD128" s="1"/>
      <c r="BE128" s="1"/>
      <c r="BF128" s="1"/>
      <c r="BG128" s="1"/>
      <c r="BH128" s="1">
        <v>2005</v>
      </c>
      <c r="BI128" s="1">
        <v>82</v>
      </c>
      <c r="BJ128" s="1"/>
      <c r="BK128" s="1">
        <v>1094</v>
      </c>
      <c r="BL128" s="1">
        <v>166</v>
      </c>
      <c r="BM128" s="1">
        <v>45</v>
      </c>
      <c r="BN128" s="1">
        <v>260</v>
      </c>
      <c r="BO128" s="1"/>
      <c r="BP128" s="1">
        <v>1459</v>
      </c>
      <c r="BQ128" s="1">
        <v>12781</v>
      </c>
      <c r="BR128" s="1"/>
      <c r="BS128" s="1"/>
      <c r="BT128" s="1"/>
      <c r="BU128" s="1"/>
      <c r="BV128" s="1"/>
      <c r="BW128" s="16"/>
      <c r="BX128" s="12">
        <v>12781</v>
      </c>
    </row>
    <row r="129" spans="1:76">
      <c r="A129" s="2">
        <v>126</v>
      </c>
      <c r="B129" s="39" t="s">
        <v>194</v>
      </c>
      <c r="C129" s="1"/>
      <c r="D129" s="1"/>
      <c r="E129" s="1">
        <v>1291</v>
      </c>
      <c r="F129" s="1"/>
      <c r="G129" s="1">
        <v>38</v>
      </c>
      <c r="H129" s="1"/>
      <c r="I129" s="1">
        <v>2</v>
      </c>
      <c r="J129" s="1">
        <v>35</v>
      </c>
      <c r="K129" s="1">
        <v>14</v>
      </c>
      <c r="L129" s="1">
        <v>36</v>
      </c>
      <c r="M129" s="1">
        <v>1928</v>
      </c>
      <c r="N129" s="1">
        <v>950</v>
      </c>
      <c r="O129" s="1">
        <v>2252</v>
      </c>
      <c r="P129" s="1">
        <v>1796</v>
      </c>
      <c r="Q129" s="1">
        <v>341</v>
      </c>
      <c r="R129" s="1">
        <v>181</v>
      </c>
      <c r="S129" s="1">
        <v>3393</v>
      </c>
      <c r="T129" s="1">
        <v>692</v>
      </c>
      <c r="U129" s="1">
        <v>402</v>
      </c>
      <c r="V129" s="1">
        <v>3797</v>
      </c>
      <c r="W129" s="1">
        <v>847</v>
      </c>
      <c r="X129" s="1">
        <v>1320</v>
      </c>
      <c r="Y129" s="1">
        <v>255</v>
      </c>
      <c r="Z129" s="1">
        <v>119</v>
      </c>
      <c r="AA129" s="1">
        <v>423</v>
      </c>
      <c r="AB129" s="1">
        <v>95</v>
      </c>
      <c r="AC129" s="1">
        <v>1453</v>
      </c>
      <c r="AD129" s="1">
        <v>1825</v>
      </c>
      <c r="AE129" s="1">
        <v>3908</v>
      </c>
      <c r="AF129" s="1"/>
      <c r="AG129" s="1">
        <v>2817</v>
      </c>
      <c r="AH129" s="1">
        <v>1005</v>
      </c>
      <c r="AI129" s="1">
        <v>1425</v>
      </c>
      <c r="AJ129" s="1">
        <v>1568</v>
      </c>
      <c r="AK129" s="1">
        <v>394</v>
      </c>
      <c r="AL129" s="1">
        <v>573</v>
      </c>
      <c r="AM129" s="1">
        <v>252</v>
      </c>
      <c r="AN129" s="1">
        <v>526</v>
      </c>
      <c r="AO129" s="1">
        <v>1272</v>
      </c>
      <c r="AP129" s="1">
        <v>29</v>
      </c>
      <c r="AQ129" s="1"/>
      <c r="AR129" s="1">
        <v>16402</v>
      </c>
      <c r="AS129" s="1"/>
      <c r="AT129" s="1">
        <v>4396</v>
      </c>
      <c r="AU129" s="1">
        <v>4388</v>
      </c>
      <c r="AV129" s="1">
        <v>59405</v>
      </c>
      <c r="AW129" s="1">
        <v>663</v>
      </c>
      <c r="AX129" s="1">
        <v>3922</v>
      </c>
      <c r="AY129" s="1">
        <v>26337</v>
      </c>
      <c r="AZ129" s="1">
        <v>499</v>
      </c>
      <c r="BA129" s="1">
        <v>70680</v>
      </c>
      <c r="BB129" s="1">
        <v>12399</v>
      </c>
      <c r="BC129" s="1">
        <v>332</v>
      </c>
      <c r="BD129" s="1">
        <v>14619</v>
      </c>
      <c r="BE129" s="1">
        <v>7851</v>
      </c>
      <c r="BF129" s="1"/>
      <c r="BG129" s="1">
        <v>7295</v>
      </c>
      <c r="BH129" s="1">
        <v>550</v>
      </c>
      <c r="BI129" s="1">
        <v>6458</v>
      </c>
      <c r="BJ129" s="1">
        <v>19667</v>
      </c>
      <c r="BK129" s="1">
        <v>31797</v>
      </c>
      <c r="BL129" s="1">
        <v>5253</v>
      </c>
      <c r="BM129" s="1">
        <v>492</v>
      </c>
      <c r="BN129" s="1">
        <v>3375</v>
      </c>
      <c r="BO129" s="1">
        <v>2517</v>
      </c>
      <c r="BP129" s="1">
        <v>11031</v>
      </c>
      <c r="BQ129" s="1">
        <v>347582</v>
      </c>
      <c r="BR129" s="1">
        <v>243559</v>
      </c>
      <c r="BS129" s="1"/>
      <c r="BT129" s="1"/>
      <c r="BU129" s="1"/>
      <c r="BV129" s="1"/>
      <c r="BW129" s="16">
        <v>18225</v>
      </c>
      <c r="BX129" s="12">
        <v>609366</v>
      </c>
    </row>
    <row r="130" spans="1:76">
      <c r="A130" s="2">
        <v>127</v>
      </c>
      <c r="B130" s="39" t="s">
        <v>195</v>
      </c>
      <c r="C130" s="1">
        <v>62970</v>
      </c>
      <c r="D130" s="1">
        <v>360</v>
      </c>
      <c r="E130" s="1">
        <v>440</v>
      </c>
      <c r="F130" s="1">
        <v>30</v>
      </c>
      <c r="G130" s="1">
        <v>781</v>
      </c>
      <c r="H130" s="1">
        <v>1074</v>
      </c>
      <c r="I130" s="1">
        <v>369</v>
      </c>
      <c r="J130" s="1">
        <v>511</v>
      </c>
      <c r="K130" s="1">
        <v>257</v>
      </c>
      <c r="L130" s="1">
        <v>757</v>
      </c>
      <c r="M130" s="1">
        <v>6264</v>
      </c>
      <c r="N130" s="1">
        <v>1979</v>
      </c>
      <c r="O130" s="1">
        <v>6832</v>
      </c>
      <c r="P130" s="1">
        <v>6991</v>
      </c>
      <c r="Q130" s="1">
        <v>1469</v>
      </c>
      <c r="R130" s="1">
        <v>423</v>
      </c>
      <c r="S130" s="1">
        <v>10549</v>
      </c>
      <c r="T130" s="1">
        <v>1477</v>
      </c>
      <c r="U130" s="1">
        <v>812</v>
      </c>
      <c r="V130" s="1">
        <v>13014</v>
      </c>
      <c r="W130" s="1">
        <v>1905</v>
      </c>
      <c r="X130" s="1">
        <v>3944</v>
      </c>
      <c r="Y130" s="1">
        <v>929</v>
      </c>
      <c r="Z130" s="1">
        <v>429</v>
      </c>
      <c r="AA130" s="1">
        <v>1061</v>
      </c>
      <c r="AB130" s="1">
        <v>250</v>
      </c>
      <c r="AC130" s="1">
        <v>3469</v>
      </c>
      <c r="AD130" s="1">
        <v>5612</v>
      </c>
      <c r="AE130" s="1">
        <v>15011</v>
      </c>
      <c r="AF130" s="1">
        <v>9999.8695535146217</v>
      </c>
      <c r="AG130" s="1">
        <v>9221</v>
      </c>
      <c r="AH130" s="1">
        <v>4181</v>
      </c>
      <c r="AI130" s="1">
        <v>4260</v>
      </c>
      <c r="AJ130" s="1">
        <v>6257</v>
      </c>
      <c r="AK130" s="1">
        <v>1086</v>
      </c>
      <c r="AL130" s="1">
        <v>1985</v>
      </c>
      <c r="AM130" s="1">
        <v>884</v>
      </c>
      <c r="AN130" s="1">
        <v>1235</v>
      </c>
      <c r="AO130" s="1">
        <v>3139</v>
      </c>
      <c r="AP130" s="1">
        <v>1803</v>
      </c>
      <c r="AQ130" s="1">
        <v>48990</v>
      </c>
      <c r="AR130" s="1">
        <v>45931</v>
      </c>
      <c r="AS130" s="1">
        <v>656</v>
      </c>
      <c r="AT130" s="1">
        <v>3878</v>
      </c>
      <c r="AU130" s="1">
        <v>185</v>
      </c>
      <c r="AV130" s="1">
        <v>13059</v>
      </c>
      <c r="AW130" s="1">
        <v>176</v>
      </c>
      <c r="AX130" s="1">
        <v>2470</v>
      </c>
      <c r="AY130" s="1">
        <v>5692</v>
      </c>
      <c r="AZ130" s="1">
        <v>88</v>
      </c>
      <c r="BA130" s="1">
        <v>16368</v>
      </c>
      <c r="BB130" s="1">
        <v>79574</v>
      </c>
      <c r="BC130" s="1">
        <v>6891</v>
      </c>
      <c r="BD130" s="1">
        <v>17677</v>
      </c>
      <c r="BE130" s="1">
        <v>5678</v>
      </c>
      <c r="BF130" s="1">
        <v>2804</v>
      </c>
      <c r="BG130" s="1">
        <v>29237</v>
      </c>
      <c r="BH130" s="1">
        <v>6307</v>
      </c>
      <c r="BI130" s="1">
        <v>3383</v>
      </c>
      <c r="BJ130" s="1">
        <v>50292</v>
      </c>
      <c r="BK130" s="1">
        <v>33054</v>
      </c>
      <c r="BL130" s="1">
        <v>4524</v>
      </c>
      <c r="BM130" s="1">
        <v>574</v>
      </c>
      <c r="BN130" s="1">
        <v>9139</v>
      </c>
      <c r="BO130" s="1">
        <v>10170</v>
      </c>
      <c r="BP130" s="1">
        <v>43</v>
      </c>
      <c r="BQ130" s="1">
        <v>590859.86955351464</v>
      </c>
      <c r="BR130" s="1">
        <v>322943.13044648536</v>
      </c>
      <c r="BS130" s="1"/>
      <c r="BT130" s="1"/>
      <c r="BU130" s="1"/>
      <c r="BV130" s="1"/>
      <c r="BW130" s="16">
        <v>34193</v>
      </c>
      <c r="BX130" s="12">
        <v>947996</v>
      </c>
    </row>
    <row r="131" spans="1:76">
      <c r="A131" s="2">
        <v>128</v>
      </c>
      <c r="B131" s="39" t="s">
        <v>196</v>
      </c>
      <c r="C131" s="1"/>
      <c r="D131" s="1"/>
      <c r="E131" s="1">
        <v>12</v>
      </c>
      <c r="F131" s="1">
        <v>20</v>
      </c>
      <c r="G131" s="1">
        <v>3</v>
      </c>
      <c r="H131" s="1">
        <v>274</v>
      </c>
      <c r="I131" s="1">
        <v>2</v>
      </c>
      <c r="J131" s="1">
        <v>174</v>
      </c>
      <c r="K131" s="1">
        <v>7</v>
      </c>
      <c r="L131" s="1">
        <v>19</v>
      </c>
      <c r="M131" s="1">
        <v>340</v>
      </c>
      <c r="N131" s="1">
        <v>167</v>
      </c>
      <c r="O131" s="1">
        <v>394</v>
      </c>
      <c r="P131" s="1">
        <v>315</v>
      </c>
      <c r="Q131" s="1">
        <v>95</v>
      </c>
      <c r="R131" s="1">
        <v>50</v>
      </c>
      <c r="S131" s="1">
        <v>2518</v>
      </c>
      <c r="T131" s="1">
        <v>513</v>
      </c>
      <c r="U131" s="1">
        <v>298</v>
      </c>
      <c r="V131" s="1">
        <v>2816</v>
      </c>
      <c r="W131" s="1">
        <v>628</v>
      </c>
      <c r="X131" s="1">
        <v>99</v>
      </c>
      <c r="Y131" s="1">
        <v>19</v>
      </c>
      <c r="Z131" s="1"/>
      <c r="AA131" s="1">
        <v>26</v>
      </c>
      <c r="AB131" s="1"/>
      <c r="AC131" s="1">
        <v>895</v>
      </c>
      <c r="AD131" s="1">
        <v>64</v>
      </c>
      <c r="AE131" s="1">
        <v>156</v>
      </c>
      <c r="AF131" s="1">
        <v>187.10641796630034</v>
      </c>
      <c r="AG131" s="1">
        <v>359</v>
      </c>
      <c r="AH131" s="1">
        <v>441</v>
      </c>
      <c r="AI131" s="1">
        <v>394</v>
      </c>
      <c r="AJ131" s="1">
        <v>1162</v>
      </c>
      <c r="AK131" s="1">
        <v>292</v>
      </c>
      <c r="AL131" s="1">
        <v>425</v>
      </c>
      <c r="AM131" s="1">
        <v>187</v>
      </c>
      <c r="AN131" s="1">
        <v>390</v>
      </c>
      <c r="AO131" s="1">
        <v>944</v>
      </c>
      <c r="AP131" s="1">
        <v>22</v>
      </c>
      <c r="AQ131" s="1"/>
      <c r="AR131" s="1">
        <v>361</v>
      </c>
      <c r="AS131" s="1">
        <v>41</v>
      </c>
      <c r="AT131" s="1">
        <v>241</v>
      </c>
      <c r="AU131" s="1">
        <v>53</v>
      </c>
      <c r="AV131" s="1">
        <v>436</v>
      </c>
      <c r="AW131" s="1">
        <v>12</v>
      </c>
      <c r="AX131" s="1">
        <v>108</v>
      </c>
      <c r="AY131" s="1">
        <v>243</v>
      </c>
      <c r="AZ131" s="1"/>
      <c r="BA131" s="1">
        <v>1836</v>
      </c>
      <c r="BB131" s="1">
        <v>11562</v>
      </c>
      <c r="BC131" s="1"/>
      <c r="BD131" s="1">
        <v>15516</v>
      </c>
      <c r="BE131" s="1">
        <v>251</v>
      </c>
      <c r="BF131" s="1"/>
      <c r="BG131" s="1">
        <v>789</v>
      </c>
      <c r="BH131" s="1">
        <v>126</v>
      </c>
      <c r="BI131" s="1">
        <v>109</v>
      </c>
      <c r="BJ131" s="1">
        <v>5295</v>
      </c>
      <c r="BK131" s="1">
        <v>9281</v>
      </c>
      <c r="BL131" s="1">
        <v>8986</v>
      </c>
      <c r="BM131" s="1">
        <v>214</v>
      </c>
      <c r="BN131" s="1">
        <v>418</v>
      </c>
      <c r="BO131" s="1">
        <v>2415</v>
      </c>
      <c r="BP131" s="1"/>
      <c r="BQ131" s="1">
        <v>73000.106417966308</v>
      </c>
      <c r="BR131" s="1">
        <v>77689.893582033692</v>
      </c>
      <c r="BS131" s="1"/>
      <c r="BT131" s="1"/>
      <c r="BU131" s="1"/>
      <c r="BV131" s="1"/>
      <c r="BW131" s="16">
        <v>14795</v>
      </c>
      <c r="BX131" s="12">
        <v>165485</v>
      </c>
    </row>
    <row r="132" spans="1:76">
      <c r="A132" s="2">
        <v>129</v>
      </c>
      <c r="B132" s="39" t="s">
        <v>58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>
        <v>927302</v>
      </c>
      <c r="BS132" s="1"/>
      <c r="BT132" s="1"/>
      <c r="BU132" s="1"/>
      <c r="BV132" s="1"/>
      <c r="BW132" s="16"/>
      <c r="BX132" s="12">
        <v>927302</v>
      </c>
    </row>
    <row r="133" spans="1:76">
      <c r="A133" s="8">
        <v>130</v>
      </c>
      <c r="B133" s="39" t="s">
        <v>197</v>
      </c>
      <c r="C133" s="1"/>
      <c r="D133" s="1"/>
      <c r="E133" s="1"/>
      <c r="F133" s="1"/>
      <c r="G133" s="1"/>
      <c r="H133" s="1">
        <v>441</v>
      </c>
      <c r="I133" s="1">
        <v>443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>
        <v>5826</v>
      </c>
      <c r="AR133" s="1"/>
      <c r="AS133" s="1">
        <v>51</v>
      </c>
      <c r="AT133" s="1">
        <v>352</v>
      </c>
      <c r="AU133" s="1">
        <v>260</v>
      </c>
      <c r="AV133" s="1">
        <v>52143</v>
      </c>
      <c r="AW133" s="1">
        <v>42</v>
      </c>
      <c r="AX133" s="1"/>
      <c r="AY133" s="1"/>
      <c r="AZ133" s="1">
        <v>44</v>
      </c>
      <c r="BA133" s="1">
        <v>20021</v>
      </c>
      <c r="BB133" s="1">
        <v>9876</v>
      </c>
      <c r="BC133" s="1"/>
      <c r="BD133" s="1">
        <v>4183</v>
      </c>
      <c r="BE133" s="1">
        <v>55</v>
      </c>
      <c r="BF133" s="1">
        <v>1043</v>
      </c>
      <c r="BG133" s="1"/>
      <c r="BH133" s="1">
        <v>371</v>
      </c>
      <c r="BI133" s="1">
        <v>1109</v>
      </c>
      <c r="BJ133" s="1">
        <v>2932</v>
      </c>
      <c r="BK133" s="1">
        <v>7539</v>
      </c>
      <c r="BL133" s="1">
        <v>3446</v>
      </c>
      <c r="BM133" s="1">
        <v>179</v>
      </c>
      <c r="BN133" s="1">
        <v>968</v>
      </c>
      <c r="BO133" s="1">
        <v>310</v>
      </c>
      <c r="BP133" s="1"/>
      <c r="BQ133" s="1">
        <v>111634</v>
      </c>
      <c r="BR133" s="1">
        <v>134723</v>
      </c>
      <c r="BS133" s="1"/>
      <c r="BT133" s="1"/>
      <c r="BU133" s="1"/>
      <c r="BV133" s="1"/>
      <c r="BW133" s="16"/>
      <c r="BX133" s="12">
        <v>246357</v>
      </c>
    </row>
    <row r="134" spans="1:76">
      <c r="A134" s="8">
        <v>131</v>
      </c>
      <c r="B134" s="39" t="s">
        <v>198</v>
      </c>
      <c r="C134" s="1"/>
      <c r="D134" s="1"/>
      <c r="E134" s="1"/>
      <c r="F134" s="1"/>
      <c r="G134" s="1">
        <v>42</v>
      </c>
      <c r="H134" s="1">
        <v>508</v>
      </c>
      <c r="I134" s="1"/>
      <c r="J134" s="1">
        <v>56</v>
      </c>
      <c r="K134" s="1"/>
      <c r="L134" s="1">
        <v>42</v>
      </c>
      <c r="M134" s="1">
        <v>99</v>
      </c>
      <c r="N134" s="1"/>
      <c r="O134" s="1">
        <v>99</v>
      </c>
      <c r="P134" s="1">
        <v>181</v>
      </c>
      <c r="Q134" s="1">
        <v>84</v>
      </c>
      <c r="R134" s="1">
        <v>13</v>
      </c>
      <c r="S134" s="1">
        <v>665</v>
      </c>
      <c r="T134" s="1">
        <v>124</v>
      </c>
      <c r="U134" s="1">
        <v>67</v>
      </c>
      <c r="V134" s="1">
        <v>807</v>
      </c>
      <c r="W134" s="1">
        <v>434</v>
      </c>
      <c r="X134" s="1">
        <v>409</v>
      </c>
      <c r="Y134" s="1">
        <v>26</v>
      </c>
      <c r="Z134" s="1">
        <v>138</v>
      </c>
      <c r="AA134" s="1"/>
      <c r="AB134" s="1">
        <v>10</v>
      </c>
      <c r="AC134" s="1">
        <v>195</v>
      </c>
      <c r="AD134" s="1">
        <v>757</v>
      </c>
      <c r="AE134" s="1">
        <v>1488</v>
      </c>
      <c r="AF134" s="1">
        <v>333.52174074188883</v>
      </c>
      <c r="AG134" s="1">
        <v>2519</v>
      </c>
      <c r="AH134" s="1">
        <v>586</v>
      </c>
      <c r="AI134" s="1">
        <v>352</v>
      </c>
      <c r="AJ134" s="1">
        <v>1169</v>
      </c>
      <c r="AK134" s="1">
        <v>63</v>
      </c>
      <c r="AL134" s="1">
        <v>86</v>
      </c>
      <c r="AM134" s="1">
        <v>69</v>
      </c>
      <c r="AN134" s="1">
        <v>107</v>
      </c>
      <c r="AO134" s="1">
        <v>51</v>
      </c>
      <c r="AP134" s="1">
        <v>116</v>
      </c>
      <c r="AQ134" s="1">
        <v>27025</v>
      </c>
      <c r="AR134" s="1"/>
      <c r="AS134" s="1"/>
      <c r="AT134" s="1">
        <v>12</v>
      </c>
      <c r="AU134" s="1">
        <v>37</v>
      </c>
      <c r="AV134" s="1">
        <v>404</v>
      </c>
      <c r="AW134" s="1">
        <v>61</v>
      </c>
      <c r="AX134" s="1">
        <v>336</v>
      </c>
      <c r="AY134" s="1"/>
      <c r="AZ134" s="1"/>
      <c r="BA134" s="1">
        <v>2551</v>
      </c>
      <c r="BB134" s="1">
        <v>3734</v>
      </c>
      <c r="BC134" s="1"/>
      <c r="BD134" s="1">
        <v>229</v>
      </c>
      <c r="BE134" s="1"/>
      <c r="BF134" s="1"/>
      <c r="BG134" s="1"/>
      <c r="BH134" s="1">
        <v>432</v>
      </c>
      <c r="BI134" s="1"/>
      <c r="BJ134" s="1">
        <v>2210</v>
      </c>
      <c r="BK134" s="1">
        <v>1580</v>
      </c>
      <c r="BL134" s="1">
        <v>10318</v>
      </c>
      <c r="BM134" s="1">
        <v>62</v>
      </c>
      <c r="BN134" s="1">
        <v>539</v>
      </c>
      <c r="BO134" s="1">
        <v>184</v>
      </c>
      <c r="BP134" s="1"/>
      <c r="BQ134" s="1">
        <v>61409.52174074189</v>
      </c>
      <c r="BR134" s="1">
        <v>2234.4782592581178</v>
      </c>
      <c r="BS134" s="1"/>
      <c r="BT134" s="1"/>
      <c r="BU134" s="1"/>
      <c r="BV134" s="1"/>
      <c r="BW134" s="16">
        <v>96115</v>
      </c>
      <c r="BX134" s="12">
        <v>159759</v>
      </c>
    </row>
    <row r="135" spans="1:76">
      <c r="A135" s="8">
        <v>132</v>
      </c>
      <c r="B135" s="39" t="s">
        <v>199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>
        <v>16</v>
      </c>
      <c r="N135" s="1">
        <v>39</v>
      </c>
      <c r="O135" s="1">
        <v>43</v>
      </c>
      <c r="P135" s="1">
        <v>175</v>
      </c>
      <c r="Q135" s="1">
        <v>12</v>
      </c>
      <c r="R135" s="1">
        <v>11</v>
      </c>
      <c r="S135" s="1">
        <v>143</v>
      </c>
      <c r="T135" s="1">
        <v>113</v>
      </c>
      <c r="U135" s="1">
        <v>26</v>
      </c>
      <c r="V135" s="1">
        <v>31</v>
      </c>
      <c r="W135" s="1">
        <v>16</v>
      </c>
      <c r="X135" s="1">
        <v>922</v>
      </c>
      <c r="Y135" s="1">
        <v>120</v>
      </c>
      <c r="Z135" s="1"/>
      <c r="AA135" s="1">
        <v>22</v>
      </c>
      <c r="AB135" s="1">
        <v>37</v>
      </c>
      <c r="AC135" s="1">
        <v>212</v>
      </c>
      <c r="AD135" s="1">
        <v>467</v>
      </c>
      <c r="AE135" s="1">
        <v>2039</v>
      </c>
      <c r="AF135" s="1"/>
      <c r="AG135" s="1">
        <v>511</v>
      </c>
      <c r="AH135" s="1">
        <v>1779</v>
      </c>
      <c r="AI135" s="1">
        <v>95</v>
      </c>
      <c r="AJ135" s="1">
        <v>135</v>
      </c>
      <c r="AK135" s="1"/>
      <c r="AL135" s="1">
        <v>31</v>
      </c>
      <c r="AM135" s="1"/>
      <c r="AN135" s="1"/>
      <c r="AO135" s="1">
        <v>53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>
        <v>7048</v>
      </c>
      <c r="BR135" s="1"/>
      <c r="BS135" s="1"/>
      <c r="BT135" s="1">
        <v>62102</v>
      </c>
      <c r="BU135" s="1"/>
      <c r="BV135" s="1"/>
      <c r="BW135" s="16">
        <v>13922</v>
      </c>
      <c r="BX135" s="12">
        <v>83072</v>
      </c>
    </row>
    <row r="136" spans="1:76">
      <c r="A136" s="8">
        <v>133</v>
      </c>
      <c r="B136" s="39" t="s">
        <v>200</v>
      </c>
      <c r="C136" s="1"/>
      <c r="D136" s="1"/>
      <c r="E136" s="1">
        <v>1200</v>
      </c>
      <c r="F136" s="1"/>
      <c r="G136" s="1">
        <v>228</v>
      </c>
      <c r="H136" s="1">
        <v>60</v>
      </c>
      <c r="I136" s="1"/>
      <c r="J136" s="1">
        <v>24</v>
      </c>
      <c r="K136" s="1">
        <v>77</v>
      </c>
      <c r="L136" s="1">
        <v>88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>
        <v>3042</v>
      </c>
      <c r="AS136" s="1"/>
      <c r="AT136" s="1">
        <v>379</v>
      </c>
      <c r="AU136" s="1">
        <v>150</v>
      </c>
      <c r="AV136" s="1">
        <v>378</v>
      </c>
      <c r="AW136" s="1">
        <v>73</v>
      </c>
      <c r="AX136" s="1">
        <v>1511</v>
      </c>
      <c r="AY136" s="1">
        <v>164</v>
      </c>
      <c r="AZ136" s="1"/>
      <c r="BA136" s="1">
        <v>8180</v>
      </c>
      <c r="BB136" s="1">
        <v>8563</v>
      </c>
      <c r="BC136" s="1">
        <v>26</v>
      </c>
      <c r="BD136" s="1">
        <v>11958</v>
      </c>
      <c r="BE136" s="1">
        <v>1525</v>
      </c>
      <c r="BF136" s="1"/>
      <c r="BG136" s="1">
        <v>2210</v>
      </c>
      <c r="BH136" s="1">
        <v>412</v>
      </c>
      <c r="BI136" s="1">
        <v>1594</v>
      </c>
      <c r="BJ136" s="1">
        <v>1881</v>
      </c>
      <c r="BK136" s="1">
        <v>4940</v>
      </c>
      <c r="BL136" s="1">
        <v>7139</v>
      </c>
      <c r="BM136" s="1">
        <v>62</v>
      </c>
      <c r="BN136" s="1">
        <v>471</v>
      </c>
      <c r="BO136" s="1">
        <v>192</v>
      </c>
      <c r="BP136" s="1">
        <v>453</v>
      </c>
      <c r="BQ136" s="1">
        <v>56980</v>
      </c>
      <c r="BR136" s="1">
        <v>46355</v>
      </c>
      <c r="BS136" s="1"/>
      <c r="BT136" s="1"/>
      <c r="BU136" s="1"/>
      <c r="BV136" s="1"/>
      <c r="BW136" s="16"/>
      <c r="BX136" s="12">
        <v>103335</v>
      </c>
    </row>
    <row r="137" spans="1:76">
      <c r="A137" s="2">
        <v>134</v>
      </c>
      <c r="B137" s="39" t="s">
        <v>63</v>
      </c>
      <c r="C137" s="1"/>
      <c r="D137" s="1"/>
      <c r="E137" s="1">
        <v>1811</v>
      </c>
      <c r="F137" s="1"/>
      <c r="G137" s="1">
        <v>9690</v>
      </c>
      <c r="H137" s="1">
        <v>670</v>
      </c>
      <c r="I137" s="1"/>
      <c r="J137" s="1">
        <v>40</v>
      </c>
      <c r="K137" s="1">
        <v>383</v>
      </c>
      <c r="L137" s="1">
        <v>8894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>
        <v>6177.1517729787784</v>
      </c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>
        <v>171643</v>
      </c>
      <c r="AR137" s="1">
        <v>17387</v>
      </c>
      <c r="AS137" s="1">
        <v>3125</v>
      </c>
      <c r="AT137" s="1">
        <v>3512</v>
      </c>
      <c r="AU137" s="1">
        <v>5983</v>
      </c>
      <c r="AV137" s="1">
        <v>15022</v>
      </c>
      <c r="AW137" s="1">
        <v>851</v>
      </c>
      <c r="AX137" s="1">
        <v>9657</v>
      </c>
      <c r="AY137" s="1">
        <v>10276</v>
      </c>
      <c r="AZ137" s="1">
        <v>960</v>
      </c>
      <c r="BA137" s="1">
        <v>27010</v>
      </c>
      <c r="BB137" s="1">
        <v>18969</v>
      </c>
      <c r="BC137" s="1"/>
      <c r="BD137" s="1">
        <v>24710</v>
      </c>
      <c r="BE137" s="1">
        <v>4325</v>
      </c>
      <c r="BF137" s="1"/>
      <c r="BG137" s="1">
        <v>22190</v>
      </c>
      <c r="BH137" s="1">
        <v>1341</v>
      </c>
      <c r="BI137" s="1">
        <v>2278</v>
      </c>
      <c r="BJ137" s="1">
        <v>135880</v>
      </c>
      <c r="BK137" s="1">
        <v>29450</v>
      </c>
      <c r="BL137" s="1">
        <v>5049</v>
      </c>
      <c r="BM137" s="1">
        <v>510</v>
      </c>
      <c r="BN137" s="1">
        <v>6910</v>
      </c>
      <c r="BO137" s="1">
        <v>12112</v>
      </c>
      <c r="BP137" s="1">
        <v>4350</v>
      </c>
      <c r="BQ137" s="1">
        <v>561165.15177297872</v>
      </c>
      <c r="BR137" s="1">
        <v>226515.84822702128</v>
      </c>
      <c r="BS137" s="1"/>
      <c r="BT137" s="1"/>
      <c r="BU137" s="1"/>
      <c r="BV137" s="1"/>
      <c r="BW137" s="16">
        <v>169213</v>
      </c>
      <c r="BX137" s="12">
        <v>956894</v>
      </c>
    </row>
    <row r="138" spans="1:76">
      <c r="A138" s="8">
        <v>135</v>
      </c>
      <c r="B138" s="39" t="s">
        <v>62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>
        <v>612</v>
      </c>
      <c r="N138" s="1"/>
      <c r="O138" s="1">
        <v>340</v>
      </c>
      <c r="P138" s="1">
        <v>1404</v>
      </c>
      <c r="Q138" s="1">
        <v>518</v>
      </c>
      <c r="R138" s="1">
        <v>51</v>
      </c>
      <c r="S138" s="1">
        <v>3369</v>
      </c>
      <c r="T138" s="1">
        <v>337</v>
      </c>
      <c r="U138" s="1">
        <v>162</v>
      </c>
      <c r="V138" s="1">
        <v>2558</v>
      </c>
      <c r="W138" s="1">
        <v>490</v>
      </c>
      <c r="X138" s="1">
        <v>849</v>
      </c>
      <c r="Y138" s="1">
        <v>113</v>
      </c>
      <c r="Z138" s="1">
        <v>41</v>
      </c>
      <c r="AA138" s="1">
        <v>103</v>
      </c>
      <c r="AB138" s="1">
        <v>29</v>
      </c>
      <c r="AC138" s="1">
        <v>853</v>
      </c>
      <c r="AD138" s="1">
        <v>1225</v>
      </c>
      <c r="AE138" s="1">
        <v>4388</v>
      </c>
      <c r="AF138" s="1"/>
      <c r="AG138" s="1">
        <v>2240</v>
      </c>
      <c r="AH138" s="1">
        <v>1450</v>
      </c>
      <c r="AI138" s="1">
        <v>1133</v>
      </c>
      <c r="AJ138" s="1">
        <v>1542</v>
      </c>
      <c r="AK138" s="1">
        <v>108</v>
      </c>
      <c r="AL138" s="1">
        <v>477</v>
      </c>
      <c r="AM138" s="1">
        <v>217</v>
      </c>
      <c r="AN138" s="1">
        <v>348</v>
      </c>
      <c r="AO138" s="1">
        <v>165</v>
      </c>
      <c r="AP138" s="1">
        <v>60</v>
      </c>
      <c r="AQ138" s="1"/>
      <c r="AR138" s="1">
        <v>50</v>
      </c>
      <c r="AS138" s="1"/>
      <c r="AT138" s="1"/>
      <c r="AU138" s="1"/>
      <c r="AV138" s="1"/>
      <c r="AW138" s="1"/>
      <c r="AX138" s="1">
        <v>26</v>
      </c>
      <c r="AY138" s="1">
        <v>37</v>
      </c>
      <c r="AZ138" s="1"/>
      <c r="BA138" s="1">
        <v>5273</v>
      </c>
      <c r="BB138" s="1">
        <v>266</v>
      </c>
      <c r="BC138" s="1"/>
      <c r="BD138" s="1">
        <v>3603</v>
      </c>
      <c r="BE138" s="1">
        <v>19</v>
      </c>
      <c r="BF138" s="1"/>
      <c r="BG138" s="1">
        <v>10</v>
      </c>
      <c r="BH138" s="1">
        <v>45</v>
      </c>
      <c r="BI138" s="1">
        <v>88</v>
      </c>
      <c r="BJ138" s="1">
        <v>11937</v>
      </c>
      <c r="BK138" s="1">
        <v>380</v>
      </c>
      <c r="BL138" s="1">
        <v>567</v>
      </c>
      <c r="BM138" s="1"/>
      <c r="BN138" s="1">
        <v>263</v>
      </c>
      <c r="BO138" s="1">
        <v>1734</v>
      </c>
      <c r="BP138" s="1">
        <v>34</v>
      </c>
      <c r="BQ138" s="1">
        <v>49514</v>
      </c>
      <c r="BR138" s="1"/>
      <c r="BS138" s="1"/>
      <c r="BT138" s="1">
        <v>412643</v>
      </c>
      <c r="BU138" s="1"/>
      <c r="BV138" s="1"/>
      <c r="BW138" s="16">
        <v>498700</v>
      </c>
      <c r="BX138" s="12">
        <v>960857</v>
      </c>
    </row>
    <row r="139" spans="1:76">
      <c r="A139" s="8">
        <v>136</v>
      </c>
      <c r="B139" s="39" t="s">
        <v>201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>
        <v>1640</v>
      </c>
      <c r="AW139" s="1">
        <v>52</v>
      </c>
      <c r="AX139" s="1">
        <v>233</v>
      </c>
      <c r="AY139" s="1"/>
      <c r="AZ139" s="1"/>
      <c r="BA139" s="1"/>
      <c r="BB139" s="1"/>
      <c r="BC139" s="1"/>
      <c r="BD139" s="1">
        <v>699</v>
      </c>
      <c r="BE139" s="1">
        <v>237</v>
      </c>
      <c r="BF139" s="1"/>
      <c r="BG139" s="1">
        <v>512</v>
      </c>
      <c r="BH139" s="1">
        <v>456</v>
      </c>
      <c r="BI139" s="1"/>
      <c r="BJ139" s="1"/>
      <c r="BK139" s="1"/>
      <c r="BL139" s="1"/>
      <c r="BM139" s="1"/>
      <c r="BN139" s="1"/>
      <c r="BO139" s="1">
        <v>13</v>
      </c>
      <c r="BP139" s="1">
        <v>835</v>
      </c>
      <c r="BQ139" s="1">
        <v>4677</v>
      </c>
      <c r="BR139" s="1"/>
      <c r="BS139" s="1">
        <v>1095010</v>
      </c>
      <c r="BT139" s="1"/>
      <c r="BU139" s="1"/>
      <c r="BV139" s="1"/>
      <c r="BW139" s="16">
        <v>3946</v>
      </c>
      <c r="BX139" s="12">
        <v>1103633</v>
      </c>
    </row>
    <row r="140" spans="1:76">
      <c r="A140" s="8">
        <v>137</v>
      </c>
      <c r="B140" s="39" t="s">
        <v>202</v>
      </c>
      <c r="C140" s="1"/>
      <c r="D140" s="1"/>
      <c r="E140" s="1">
        <v>644</v>
      </c>
      <c r="F140" s="1"/>
      <c r="G140" s="1">
        <v>27</v>
      </c>
      <c r="H140" s="1"/>
      <c r="I140" s="1"/>
      <c r="J140" s="1">
        <v>11</v>
      </c>
      <c r="K140" s="1"/>
      <c r="L140" s="1">
        <v>72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>
        <v>339</v>
      </c>
      <c r="AS140" s="1"/>
      <c r="AT140" s="1"/>
      <c r="AU140" s="1">
        <v>176</v>
      </c>
      <c r="AV140" s="1">
        <v>179</v>
      </c>
      <c r="AW140" s="1">
        <v>250</v>
      </c>
      <c r="AX140" s="1">
        <v>1278</v>
      </c>
      <c r="AY140" s="1">
        <v>1588</v>
      </c>
      <c r="AZ140" s="1">
        <v>399</v>
      </c>
      <c r="BA140" s="1">
        <v>1471</v>
      </c>
      <c r="BB140" s="1">
        <v>5313</v>
      </c>
      <c r="BC140" s="1"/>
      <c r="BD140" s="1">
        <v>2528</v>
      </c>
      <c r="BE140" s="1">
        <v>4083</v>
      </c>
      <c r="BF140" s="1"/>
      <c r="BG140" s="1">
        <v>11670</v>
      </c>
      <c r="BH140" s="1">
        <v>193</v>
      </c>
      <c r="BI140" s="1">
        <v>696</v>
      </c>
      <c r="BJ140" s="1">
        <v>2463</v>
      </c>
      <c r="BK140" s="1">
        <v>6244</v>
      </c>
      <c r="BL140" s="1">
        <v>613</v>
      </c>
      <c r="BM140" s="1">
        <v>151</v>
      </c>
      <c r="BN140" s="1">
        <v>533</v>
      </c>
      <c r="BO140" s="1">
        <v>191</v>
      </c>
      <c r="BP140" s="1"/>
      <c r="BQ140" s="1">
        <v>41112</v>
      </c>
      <c r="BR140" s="1">
        <v>347472</v>
      </c>
      <c r="BS140" s="1">
        <v>308472</v>
      </c>
      <c r="BT140" s="1"/>
      <c r="BU140" s="1"/>
      <c r="BV140" s="1"/>
      <c r="BW140" s="16">
        <v>3380</v>
      </c>
      <c r="BX140" s="12">
        <v>700436</v>
      </c>
    </row>
    <row r="141" spans="1:76">
      <c r="A141" s="8">
        <v>138</v>
      </c>
      <c r="B141" s="39" t="s">
        <v>203</v>
      </c>
      <c r="C141" s="1"/>
      <c r="D141" s="1"/>
      <c r="E141" s="1"/>
      <c r="F141" s="1"/>
      <c r="G141" s="1">
        <v>11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>
        <v>1244</v>
      </c>
      <c r="BF141" s="1"/>
      <c r="BG141" s="1"/>
      <c r="BH141" s="1">
        <v>409</v>
      </c>
      <c r="BI141" s="1"/>
      <c r="BJ141" s="1"/>
      <c r="BK141" s="1"/>
      <c r="BL141" s="1"/>
      <c r="BM141" s="1"/>
      <c r="BN141" s="1"/>
      <c r="BO141" s="1">
        <v>42</v>
      </c>
      <c r="BP141" s="1"/>
      <c r="BQ141" s="1">
        <v>1706</v>
      </c>
      <c r="BR141" s="1">
        <v>258996</v>
      </c>
      <c r="BS141" s="1">
        <v>111768</v>
      </c>
      <c r="BT141" s="1"/>
      <c r="BU141" s="1"/>
      <c r="BV141" s="1"/>
      <c r="BW141" s="16">
        <v>1934</v>
      </c>
      <c r="BX141" s="12">
        <v>374404</v>
      </c>
    </row>
    <row r="142" spans="1:76">
      <c r="A142" s="8">
        <v>139</v>
      </c>
      <c r="B142" s="39" t="s">
        <v>204</v>
      </c>
      <c r="C142" s="1"/>
      <c r="D142" s="1"/>
      <c r="E142" s="1">
        <v>6.91</v>
      </c>
      <c r="F142" s="1"/>
      <c r="G142" s="1">
        <v>736.63</v>
      </c>
      <c r="H142" s="1"/>
      <c r="I142" s="1"/>
      <c r="J142" s="1"/>
      <c r="K142" s="1">
        <v>186.72</v>
      </c>
      <c r="L142" s="1">
        <v>8.27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>
        <v>108.54</v>
      </c>
      <c r="AS142" s="1"/>
      <c r="AT142" s="1">
        <v>5.18</v>
      </c>
      <c r="AU142" s="1">
        <v>28.509999999999998</v>
      </c>
      <c r="AV142" s="1">
        <v>10.19</v>
      </c>
      <c r="AW142" s="1">
        <v>10.66</v>
      </c>
      <c r="AX142" s="1">
        <v>111.33999999999999</v>
      </c>
      <c r="AY142" s="1">
        <v>18.62</v>
      </c>
      <c r="AZ142" s="1">
        <v>6.35</v>
      </c>
      <c r="BA142" s="1">
        <v>33.65</v>
      </c>
      <c r="BB142" s="1">
        <v>18.990000000000002</v>
      </c>
      <c r="BC142" s="1">
        <v>22.23</v>
      </c>
      <c r="BD142" s="1">
        <v>89.41</v>
      </c>
      <c r="BE142" s="1">
        <v>9.9700000000000006</v>
      </c>
      <c r="BF142" s="1"/>
      <c r="BG142" s="1">
        <v>90.02000000000001</v>
      </c>
      <c r="BH142" s="1">
        <v>3.22</v>
      </c>
      <c r="BI142" s="1">
        <v>34.39</v>
      </c>
      <c r="BJ142" s="1">
        <v>20.2</v>
      </c>
      <c r="BK142" s="1">
        <v>170.35</v>
      </c>
      <c r="BL142" s="1">
        <v>555.91</v>
      </c>
      <c r="BM142" s="1">
        <v>2.33</v>
      </c>
      <c r="BN142" s="1">
        <v>1580.78</v>
      </c>
      <c r="BO142" s="1">
        <v>47.65</v>
      </c>
      <c r="BP142" s="1"/>
      <c r="BQ142" s="1">
        <v>3917.02</v>
      </c>
      <c r="BR142" s="1">
        <v>413594.3</v>
      </c>
      <c r="BS142" s="1"/>
      <c r="BT142" s="1"/>
      <c r="BU142" s="1"/>
      <c r="BV142" s="1"/>
      <c r="BW142" s="16">
        <v>6527.45</v>
      </c>
      <c r="BX142" s="12">
        <v>424038.77</v>
      </c>
    </row>
    <row r="143" spans="1:76">
      <c r="A143" s="8">
        <v>140</v>
      </c>
      <c r="B143" s="39" t="s">
        <v>205</v>
      </c>
      <c r="C143" s="1">
        <v>48362</v>
      </c>
      <c r="D143" s="1"/>
      <c r="E143" s="1">
        <v>40.700000000000003</v>
      </c>
      <c r="F143" s="1"/>
      <c r="G143" s="1">
        <v>196.20000000000002</v>
      </c>
      <c r="H143" s="1">
        <v>15.620000000000001</v>
      </c>
      <c r="I143" s="1">
        <v>10.209999999999999</v>
      </c>
      <c r="J143" s="1">
        <v>3.4899999999999998</v>
      </c>
      <c r="K143" s="1">
        <v>59.09</v>
      </c>
      <c r="L143" s="1">
        <v>35.130000000000003</v>
      </c>
      <c r="M143" s="1"/>
      <c r="N143" s="1">
        <v>967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>
        <v>5560</v>
      </c>
      <c r="AR143" s="1">
        <v>93.21</v>
      </c>
      <c r="AS143" s="1"/>
      <c r="AT143" s="1">
        <v>2.88</v>
      </c>
      <c r="AU143" s="1">
        <v>261.45</v>
      </c>
      <c r="AV143" s="1">
        <v>91.070000000000007</v>
      </c>
      <c r="AW143" s="1">
        <v>9.18</v>
      </c>
      <c r="AX143" s="1">
        <v>42.69</v>
      </c>
      <c r="AY143" s="1">
        <v>77.81</v>
      </c>
      <c r="AZ143" s="1">
        <v>12.2</v>
      </c>
      <c r="BA143" s="1">
        <v>80.080000000000013</v>
      </c>
      <c r="BB143" s="1">
        <v>157.78</v>
      </c>
      <c r="BC143" s="1">
        <v>52.98</v>
      </c>
      <c r="BD143" s="1">
        <v>65.790000000000006</v>
      </c>
      <c r="BE143" s="1">
        <v>160.97</v>
      </c>
      <c r="BF143" s="1"/>
      <c r="BG143" s="1">
        <v>1600.8300000000002</v>
      </c>
      <c r="BH143" s="1">
        <v>160.51</v>
      </c>
      <c r="BI143" s="1">
        <v>228.33999999999997</v>
      </c>
      <c r="BJ143" s="1">
        <v>118.29</v>
      </c>
      <c r="BK143" s="1">
        <v>2048.4</v>
      </c>
      <c r="BL143" s="1">
        <v>57.18</v>
      </c>
      <c r="BM143" s="1">
        <v>75.53</v>
      </c>
      <c r="BN143" s="1">
        <v>3047.7000000000003</v>
      </c>
      <c r="BO143" s="1">
        <v>1065.98</v>
      </c>
      <c r="BP143" s="1">
        <v>0.76</v>
      </c>
      <c r="BQ143" s="1">
        <v>64761.049999999988</v>
      </c>
      <c r="BR143" s="1">
        <v>139699.72</v>
      </c>
      <c r="BS143" s="1">
        <v>12761</v>
      </c>
      <c r="BT143" s="1">
        <v>2195.87</v>
      </c>
      <c r="BU143" s="1"/>
      <c r="BV143" s="1"/>
      <c r="BW143" s="16">
        <v>21731.4</v>
      </c>
      <c r="BX143" s="12">
        <v>241149.03999999998</v>
      </c>
    </row>
    <row r="144" spans="1:76">
      <c r="A144" s="7"/>
      <c r="B144" s="3" t="s">
        <v>206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10"/>
      <c r="BX144" s="11"/>
    </row>
    <row r="145" spans="1:76">
      <c r="A145" s="7"/>
      <c r="B145" s="3" t="s">
        <v>207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6">
        <v>110318</v>
      </c>
      <c r="BS145" s="9"/>
      <c r="BT145" s="9"/>
      <c r="BU145" s="9"/>
      <c r="BV145" s="9"/>
      <c r="BW145" s="10"/>
      <c r="BX145" s="11"/>
    </row>
    <row r="146" spans="1:76">
      <c r="A146" s="7"/>
      <c r="B146" s="3" t="s">
        <v>208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6">
        <v>-159875</v>
      </c>
      <c r="BS146" s="9"/>
      <c r="BT146" s="9"/>
      <c r="BU146" s="9"/>
      <c r="BV146" s="9"/>
      <c r="BW146" s="42">
        <v>159875</v>
      </c>
      <c r="BX146" s="11"/>
    </row>
    <row r="147" spans="1:76">
      <c r="A147" s="7"/>
      <c r="B147" s="60" t="s">
        <v>209</v>
      </c>
      <c r="C147" s="6">
        <v>379226.72693500749</v>
      </c>
      <c r="D147" s="6">
        <v>278066</v>
      </c>
      <c r="E147" s="6">
        <v>40051.42</v>
      </c>
      <c r="F147" s="6">
        <v>26937</v>
      </c>
      <c r="G147" s="6">
        <v>45505.759999999987</v>
      </c>
      <c r="H147" s="6">
        <v>69603.53</v>
      </c>
      <c r="I147" s="6">
        <v>25484.69</v>
      </c>
      <c r="J147" s="6">
        <v>39327.06</v>
      </c>
      <c r="K147" s="6">
        <v>19919.57</v>
      </c>
      <c r="L147" s="6">
        <v>40236.459999999992</v>
      </c>
      <c r="M147" s="6">
        <v>318503.97000000003</v>
      </c>
      <c r="N147" s="6">
        <v>156953</v>
      </c>
      <c r="O147" s="6">
        <v>372136.51</v>
      </c>
      <c r="P147" s="6">
        <v>296752.63</v>
      </c>
      <c r="Q147" s="6">
        <v>56462.47</v>
      </c>
      <c r="R147" s="6">
        <v>29964.46</v>
      </c>
      <c r="S147" s="6">
        <v>560488.15</v>
      </c>
      <c r="T147" s="6">
        <v>114405.29999999999</v>
      </c>
      <c r="U147" s="6">
        <v>66302.22</v>
      </c>
      <c r="V147" s="6">
        <v>626634.06000000006</v>
      </c>
      <c r="W147" s="6">
        <v>140506.16999999998</v>
      </c>
      <c r="X147" s="6">
        <v>217976.69999999995</v>
      </c>
      <c r="Y147" s="6">
        <v>42076.69999999999</v>
      </c>
      <c r="Z147" s="6">
        <v>19732.769999999997</v>
      </c>
      <c r="AA147" s="6">
        <v>70011.86</v>
      </c>
      <c r="AB147" s="6">
        <v>15634.34</v>
      </c>
      <c r="AC147" s="6">
        <v>240004.70000000004</v>
      </c>
      <c r="AD147" s="6">
        <v>301741.22000000009</v>
      </c>
      <c r="AE147" s="6">
        <v>645561.87000000011</v>
      </c>
      <c r="AF147" s="6">
        <v>733226.71833214897</v>
      </c>
      <c r="AG147" s="6">
        <v>465011.05500000011</v>
      </c>
      <c r="AH147" s="6">
        <v>165830.22</v>
      </c>
      <c r="AI147" s="6">
        <v>235377.05</v>
      </c>
      <c r="AJ147" s="6">
        <v>258736.35200000001</v>
      </c>
      <c r="AK147" s="6">
        <v>65056</v>
      </c>
      <c r="AL147" s="6">
        <v>94607.39</v>
      </c>
      <c r="AM147" s="6">
        <v>41707.75</v>
      </c>
      <c r="AN147" s="6">
        <v>86908.390000000014</v>
      </c>
      <c r="AO147" s="6">
        <v>210132.33000000002</v>
      </c>
      <c r="AP147" s="6">
        <v>4891.1100000000006</v>
      </c>
      <c r="AQ147" s="6">
        <v>1820346.03</v>
      </c>
      <c r="AR147" s="6">
        <v>429798.75</v>
      </c>
      <c r="AS147" s="6">
        <v>55723</v>
      </c>
      <c r="AT147" s="6">
        <v>40498.989999999991</v>
      </c>
      <c r="AU147" s="6">
        <v>53284.909999999996</v>
      </c>
      <c r="AV147" s="6">
        <v>537265.79999999993</v>
      </c>
      <c r="AW147" s="6">
        <v>12600.529999999999</v>
      </c>
      <c r="AX147" s="6">
        <v>76124.37</v>
      </c>
      <c r="AY147" s="6">
        <v>122737.37999999998</v>
      </c>
      <c r="AZ147" s="6">
        <v>8532.5700000000015</v>
      </c>
      <c r="BA147" s="6">
        <v>332279.96000000002</v>
      </c>
      <c r="BB147" s="6">
        <v>492364.31</v>
      </c>
      <c r="BC147" s="6">
        <v>269298.57999999996</v>
      </c>
      <c r="BD147" s="6">
        <v>234938.22000000003</v>
      </c>
      <c r="BE147" s="6">
        <v>57958.53</v>
      </c>
      <c r="BF147" s="6">
        <v>31044</v>
      </c>
      <c r="BG147" s="6">
        <v>174680.94999999995</v>
      </c>
      <c r="BH147" s="6">
        <v>146767.48999999996</v>
      </c>
      <c r="BI147" s="6">
        <v>45147.229999999996</v>
      </c>
      <c r="BJ147" s="6">
        <v>267790.75</v>
      </c>
      <c r="BK147" s="6">
        <v>357069.81000000006</v>
      </c>
      <c r="BL147" s="6">
        <v>121140.23</v>
      </c>
      <c r="BM147" s="6">
        <v>8208.6999999999989</v>
      </c>
      <c r="BN147" s="6">
        <v>142868.31000000003</v>
      </c>
      <c r="BO147" s="6">
        <v>71322.969999999987</v>
      </c>
      <c r="BP147" s="6">
        <v>272173.65000000002</v>
      </c>
      <c r="BQ147" s="6">
        <v>13799657.702267159</v>
      </c>
      <c r="BR147" s="6">
        <v>9266651.7683936078</v>
      </c>
      <c r="BS147" s="6">
        <v>1586658</v>
      </c>
      <c r="BT147" s="6">
        <v>4338658.1399999997</v>
      </c>
      <c r="BU147" s="6">
        <v>251935.49758187725</v>
      </c>
      <c r="BV147" s="6">
        <v>167326</v>
      </c>
      <c r="BW147" s="6">
        <v>2949681.97</v>
      </c>
      <c r="BX147" s="6">
        <v>32360569.078242637</v>
      </c>
    </row>
    <row r="148" spans="1:76">
      <c r="A148" s="7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43"/>
      <c r="BR148" s="58"/>
      <c r="BS148" s="58"/>
      <c r="BT148" s="58"/>
      <c r="BU148" s="58"/>
      <c r="BV148" s="58"/>
      <c r="BW148" s="58"/>
      <c r="BX148" s="58"/>
    </row>
    <row r="149" spans="1:76">
      <c r="A149" s="7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43"/>
      <c r="BR149" s="58"/>
      <c r="BS149" s="58"/>
      <c r="BT149" s="58"/>
      <c r="BU149" s="58"/>
      <c r="BV149" s="58"/>
      <c r="BW149" s="58"/>
      <c r="BX149" s="58"/>
    </row>
    <row r="150" spans="1:76">
      <c r="A150" s="7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43"/>
      <c r="BR150" s="58"/>
      <c r="BS150" s="58"/>
      <c r="BT150" s="58"/>
      <c r="BU150" s="58"/>
      <c r="BV150" s="58"/>
      <c r="BW150" s="58"/>
      <c r="BX150" s="58"/>
    </row>
    <row r="151" spans="1:76">
      <c r="A151" s="45"/>
      <c r="B151" s="46" t="s">
        <v>210</v>
      </c>
      <c r="C151" s="47">
        <v>-59075.573000000004</v>
      </c>
      <c r="D151" s="47">
        <v>752.59</v>
      </c>
      <c r="E151" s="47">
        <v>-11595.23</v>
      </c>
      <c r="F151" s="47">
        <v>-69.78</v>
      </c>
      <c r="G151" s="47">
        <v>572.22126304784274</v>
      </c>
      <c r="H151" s="47">
        <v>604.22956140053873</v>
      </c>
      <c r="I151" s="47">
        <v>391.78464280176593</v>
      </c>
      <c r="J151" s="47">
        <v>397.16328861869891</v>
      </c>
      <c r="K151" s="47">
        <v>219.31872258182759</v>
      </c>
      <c r="L151" s="47">
        <v>479.16436335274375</v>
      </c>
      <c r="M151" s="47">
        <v>1090.0539334247962</v>
      </c>
      <c r="N151" s="47">
        <v>537.15882693097103</v>
      </c>
      <c r="O151" s="47">
        <v>1273.6084966684982</v>
      </c>
      <c r="P151" s="47">
        <v>1015.6129119433618</v>
      </c>
      <c r="Q151" s="47">
        <v>193.23658474942494</v>
      </c>
      <c r="R151" s="47">
        <v>102.54934337132531</v>
      </c>
      <c r="S151" s="47">
        <v>1918.2244148814368</v>
      </c>
      <c r="T151" s="47">
        <v>391.54519349018295</v>
      </c>
      <c r="U151" s="47">
        <v>226.91660370941733</v>
      </c>
      <c r="V151" s="47">
        <v>2144.6226730157809</v>
      </c>
      <c r="W151" s="47">
        <v>480.87632698421896</v>
      </c>
      <c r="X151" s="47">
        <v>746.00848418273176</v>
      </c>
      <c r="Y151" s="47">
        <v>144.00509681735596</v>
      </c>
      <c r="Z151" s="47">
        <v>67.534581255718933</v>
      </c>
      <c r="AA151" s="47">
        <v>239.61035336114091</v>
      </c>
      <c r="AB151" s="47">
        <v>53.506088448381377</v>
      </c>
      <c r="AC151" s="47">
        <v>821.39751554648672</v>
      </c>
      <c r="AD151" s="47">
        <v>1032.6839346618297</v>
      </c>
      <c r="AE151" s="47">
        <v>2209.3832333960586</v>
      </c>
      <c r="AF151" s="47">
        <v>2509.409537849644</v>
      </c>
      <c r="AG151" s="47">
        <v>1591.4621782953993</v>
      </c>
      <c r="AH151" s="47">
        <v>567.54305702210138</v>
      </c>
      <c r="AI151" s="47">
        <v>805.55856343320102</v>
      </c>
      <c r="AJ151" s="47">
        <v>885.50283361778202</v>
      </c>
      <c r="AK151" s="47">
        <v>222.64884802980038</v>
      </c>
      <c r="AL151" s="47">
        <v>323.78473262351395</v>
      </c>
      <c r="AM151" s="47">
        <v>142.74222444704429</v>
      </c>
      <c r="AN151" s="47">
        <v>297.43553376435517</v>
      </c>
      <c r="AO151" s="47">
        <v>719.15961224480463</v>
      </c>
      <c r="AP151" s="47">
        <v>16.73904813873822</v>
      </c>
      <c r="AQ151" s="47">
        <v>5854</v>
      </c>
      <c r="AR151" s="47">
        <v>-7534.9449469561914</v>
      </c>
      <c r="AS151" s="47">
        <v>-976.96325646087587</v>
      </c>
      <c r="AT151" s="47">
        <v>-710.06836243430905</v>
      </c>
      <c r="AU151" s="47">
        <v>-11028.368999999999</v>
      </c>
      <c r="AV151" s="47">
        <v>-1622.1240000000003</v>
      </c>
      <c r="AW151" s="47">
        <v>-1043.941</v>
      </c>
      <c r="AX151" s="47">
        <v>105.13</v>
      </c>
      <c r="AY151" s="47">
        <v>523.745</v>
      </c>
      <c r="AZ151" s="47">
        <v>169.24299999999999</v>
      </c>
      <c r="BA151" s="47">
        <v>-20947.137999999999</v>
      </c>
      <c r="BB151" s="47">
        <v>11571.022999999999</v>
      </c>
      <c r="BC151" s="47">
        <v>1701.6480000000001</v>
      </c>
      <c r="BD151" s="47">
        <v>472.22283609196091</v>
      </c>
      <c r="BE151" s="47">
        <v>116.49641506536342</v>
      </c>
      <c r="BF151" s="47">
        <v>1326.0014794863525</v>
      </c>
      <c r="BG151" s="47">
        <v>1788</v>
      </c>
      <c r="BH151" s="47">
        <v>1502</v>
      </c>
      <c r="BI151" s="47">
        <v>1928.036515151515</v>
      </c>
      <c r="BJ151" s="47">
        <v>11436.000000000002</v>
      </c>
      <c r="BK151" s="47">
        <v>15249.037047024867</v>
      </c>
      <c r="BL151" s="47">
        <v>5173.043257571956</v>
      </c>
      <c r="BM151" s="47">
        <v>350.54534066190052</v>
      </c>
      <c r="BN151" s="47">
        <v>1463.4793463859171</v>
      </c>
      <c r="BO151" s="47">
        <v>-231.94100206741831</v>
      </c>
      <c r="BP151" s="47">
        <v>0</v>
      </c>
      <c r="BQ151" s="49"/>
      <c r="BR151" s="44"/>
      <c r="BS151" s="44"/>
      <c r="BT151" s="44"/>
      <c r="BU151" s="44"/>
      <c r="BV151" s="44"/>
      <c r="BW151" s="44"/>
      <c r="BX151" s="44"/>
    </row>
    <row r="152" spans="1:76">
      <c r="A152" s="45"/>
      <c r="B152" s="46" t="s">
        <v>211</v>
      </c>
      <c r="C152" s="47">
        <v>147961.08262512871</v>
      </c>
      <c r="D152" s="47">
        <v>8168.4285544335999</v>
      </c>
      <c r="E152" s="47">
        <v>1887.2929008104902</v>
      </c>
      <c r="F152" s="47">
        <v>12604.76162733674</v>
      </c>
      <c r="G152" s="47">
        <v>11175.827380237255</v>
      </c>
      <c r="H152" s="47">
        <v>12079.425940395357</v>
      </c>
      <c r="I152" s="47">
        <v>6425.2120207009611</v>
      </c>
      <c r="J152" s="47">
        <v>2900.4345967360678</v>
      </c>
      <c r="K152" s="47">
        <v>4647.3337840758604</v>
      </c>
      <c r="L152" s="47">
        <v>14389.071849675434</v>
      </c>
      <c r="M152" s="47">
        <v>4461.7225638256523</v>
      </c>
      <c r="N152" s="47">
        <v>3011.0290405287442</v>
      </c>
      <c r="O152" s="47">
        <v>7304.0026039314071</v>
      </c>
      <c r="P152" s="47">
        <v>12198.377772180631</v>
      </c>
      <c r="Q152" s="47">
        <v>5542.769018023143</v>
      </c>
      <c r="R152" s="47">
        <v>1523.6284131711175</v>
      </c>
      <c r="S152" s="47">
        <v>40146.420448536053</v>
      </c>
      <c r="T152" s="47">
        <v>5388.785076592827</v>
      </c>
      <c r="U152" s="47">
        <v>3546.7178285007949</v>
      </c>
      <c r="V152" s="47">
        <v>41585.064529156414</v>
      </c>
      <c r="W152" s="47">
        <v>9324.3782879820919</v>
      </c>
      <c r="X152" s="47">
        <v>15264.197456351645</v>
      </c>
      <c r="Y152" s="47">
        <v>2372.5727556495426</v>
      </c>
      <c r="Z152" s="47">
        <v>675.9238838194492</v>
      </c>
      <c r="AA152" s="47">
        <v>1100.0493642585757</v>
      </c>
      <c r="AB152" s="47">
        <v>754.05997042902175</v>
      </c>
      <c r="AC152" s="47">
        <v>9854.9877155409631</v>
      </c>
      <c r="AD152" s="47">
        <v>18484.034120279459</v>
      </c>
      <c r="AE152" s="47">
        <v>46033.473048558124</v>
      </c>
      <c r="AF152" s="47">
        <v>15844.985964759902</v>
      </c>
      <c r="AG152" s="47">
        <v>25940.643199193502</v>
      </c>
      <c r="AH152" s="47">
        <v>16312.537590598546</v>
      </c>
      <c r="AI152" s="47">
        <v>16199.883714551153</v>
      </c>
      <c r="AJ152" s="47">
        <v>33559.659885023764</v>
      </c>
      <c r="AK152" s="47">
        <v>5728.1187757465013</v>
      </c>
      <c r="AL152" s="47">
        <v>7702.1956873747649</v>
      </c>
      <c r="AM152" s="47">
        <v>4260.9476935662697</v>
      </c>
      <c r="AN152" s="47">
        <v>6914.1205064507958</v>
      </c>
      <c r="AO152" s="47">
        <v>3593.2919749104958</v>
      </c>
      <c r="AP152" s="47">
        <v>552.87311050866094</v>
      </c>
      <c r="AQ152" s="47">
        <v>66455</v>
      </c>
      <c r="AR152" s="47">
        <v>102047.25440570476</v>
      </c>
      <c r="AS152" s="47">
        <v>3500.9935974949994</v>
      </c>
      <c r="AT152" s="47">
        <v>11329.295516713097</v>
      </c>
      <c r="AU152" s="47">
        <v>27524.742241492335</v>
      </c>
      <c r="AV152" s="47">
        <v>57873.999999999993</v>
      </c>
      <c r="AW152" s="47">
        <v>2822.0505592153013</v>
      </c>
      <c r="AX152" s="47">
        <v>3473</v>
      </c>
      <c r="AY152" s="47">
        <v>13395.130725013907</v>
      </c>
      <c r="AZ152" s="47">
        <v>1198.9509545940036</v>
      </c>
      <c r="BA152" s="47">
        <v>61500.503643920747</v>
      </c>
      <c r="BB152" s="47">
        <v>81282</v>
      </c>
      <c r="BC152" s="47">
        <v>13105</v>
      </c>
      <c r="BD152" s="47">
        <v>14325.995097238425</v>
      </c>
      <c r="BE152" s="47">
        <v>2167.989071609853</v>
      </c>
      <c r="BF152" s="47">
        <v>146725.16370862376</v>
      </c>
      <c r="BG152" s="47">
        <v>22453</v>
      </c>
      <c r="BH152" s="47">
        <v>20241</v>
      </c>
      <c r="BI152" s="47">
        <v>8644.1637121212134</v>
      </c>
      <c r="BJ152" s="47">
        <v>101448</v>
      </c>
      <c r="BK152" s="47">
        <v>67384.163707569271</v>
      </c>
      <c r="BL152" s="47">
        <v>19577.163706453935</v>
      </c>
      <c r="BM152" s="47">
        <v>1411.9069573447796</v>
      </c>
      <c r="BN152" s="47">
        <v>27762.315330937014</v>
      </c>
      <c r="BO152" s="47">
        <v>12413.071200188835</v>
      </c>
      <c r="BP152" s="47">
        <v>113841.99999999999</v>
      </c>
      <c r="BQ152" s="49"/>
      <c r="BR152" s="44"/>
      <c r="BS152" s="44"/>
      <c r="BT152" s="44"/>
      <c r="BU152" s="44"/>
      <c r="BV152" s="44"/>
      <c r="BW152" s="44"/>
      <c r="BX152" s="44"/>
    </row>
    <row r="153" spans="1:76">
      <c r="A153" s="45"/>
      <c r="B153" s="46" t="s">
        <v>212</v>
      </c>
      <c r="C153" s="47">
        <v>314149.011</v>
      </c>
      <c r="D153" s="47">
        <v>37407.26</v>
      </c>
      <c r="E153" s="47">
        <v>12095.44</v>
      </c>
      <c r="F153" s="47">
        <v>16739.126</v>
      </c>
      <c r="G153" s="47">
        <v>18330.46579674854</v>
      </c>
      <c r="H153" s="47">
        <v>19791.518667819772</v>
      </c>
      <c r="I153" s="47">
        <v>10532.422890920394</v>
      </c>
      <c r="J153" s="47">
        <v>4556.78345105062</v>
      </c>
      <c r="K153" s="47">
        <v>7593.6211558906498</v>
      </c>
      <c r="L153" s="47">
        <v>23857.793070036965</v>
      </c>
      <c r="M153" s="47">
        <v>6296.9741881312802</v>
      </c>
      <c r="N153" s="47">
        <v>4464.9533679963915</v>
      </c>
      <c r="O153" s="47">
        <v>9003.3293142039875</v>
      </c>
      <c r="P153" s="47">
        <v>21322.20113733067</v>
      </c>
      <c r="Q153" s="47">
        <v>5872.3331659872365</v>
      </c>
      <c r="R153" s="47">
        <v>4720.0523654298549</v>
      </c>
      <c r="S153" s="47">
        <v>46937.613311634399</v>
      </c>
      <c r="T153" s="47">
        <v>29548.463763460801</v>
      </c>
      <c r="U153" s="47">
        <v>13520.9212819776</v>
      </c>
      <c r="V153" s="47">
        <v>33370.430809830315</v>
      </c>
      <c r="W153" s="47">
        <v>9702.9124007762312</v>
      </c>
      <c r="X153" s="47">
        <v>33045.187693298838</v>
      </c>
      <c r="Y153" s="47">
        <v>5465.6437198656031</v>
      </c>
      <c r="Z153" s="47">
        <v>3848.2115090924899</v>
      </c>
      <c r="AA153" s="47">
        <v>3014.4196788951449</v>
      </c>
      <c r="AB153" s="47">
        <v>3444.2053715668799</v>
      </c>
      <c r="AC153" s="47">
        <v>21294.854606099376</v>
      </c>
      <c r="AD153" s="47">
        <v>47206.294276962821</v>
      </c>
      <c r="AE153" s="47">
        <v>64019.129809679129</v>
      </c>
      <c r="AF153" s="47">
        <v>7671.4566239880314</v>
      </c>
      <c r="AG153" s="47">
        <v>31646.02387095795</v>
      </c>
      <c r="AH153" s="47">
        <v>32010.876033085799</v>
      </c>
      <c r="AI153" s="47">
        <v>22977.6414780796</v>
      </c>
      <c r="AJ153" s="47">
        <v>35826.672827523602</v>
      </c>
      <c r="AK153" s="47">
        <v>10439.045285553195</v>
      </c>
      <c r="AL153" s="47">
        <v>8674.6419494116999</v>
      </c>
      <c r="AM153" s="47">
        <v>8702.6516814021379</v>
      </c>
      <c r="AN153" s="47">
        <v>22009.588138207782</v>
      </c>
      <c r="AO153" s="47">
        <v>11569.59260188332</v>
      </c>
      <c r="AP153" s="47">
        <v>1472.8427376877896</v>
      </c>
      <c r="AQ153" s="47">
        <v>720548</v>
      </c>
      <c r="AR153" s="47">
        <v>89874.343345413101</v>
      </c>
      <c r="AS153" s="47">
        <v>7002.9871931612342</v>
      </c>
      <c r="AT153" s="47">
        <v>14756.384909931896</v>
      </c>
      <c r="AU153" s="47">
        <v>84822.682000000001</v>
      </c>
      <c r="AV153" s="47">
        <v>93994.176000000007</v>
      </c>
      <c r="AW153" s="47">
        <v>2333.2370000000001</v>
      </c>
      <c r="AX153" s="47">
        <v>11581.01</v>
      </c>
      <c r="AY153" s="47">
        <v>28682.346000000001</v>
      </c>
      <c r="AZ153" s="47">
        <v>2422.8719999999998</v>
      </c>
      <c r="BA153" s="47">
        <v>88712.315999999992</v>
      </c>
      <c r="BB153" s="47">
        <v>209831.573</v>
      </c>
      <c r="BC153" s="47">
        <v>43760.53</v>
      </c>
      <c r="BD153" s="47">
        <v>223488.92351575583</v>
      </c>
      <c r="BE153" s="47">
        <v>33816.829536268633</v>
      </c>
      <c r="BF153" s="47">
        <v>353728.39467251021</v>
      </c>
      <c r="BG153" s="47">
        <v>270972</v>
      </c>
      <c r="BH153" s="47">
        <v>95187</v>
      </c>
      <c r="BI153" s="47">
        <v>19972.378257575758</v>
      </c>
      <c r="BJ153" s="47">
        <v>241486.99999999997</v>
      </c>
      <c r="BK153" s="47">
        <v>156710.38072262227</v>
      </c>
      <c r="BL153" s="47">
        <v>45032.37656581874</v>
      </c>
      <c r="BM153" s="47">
        <v>2982.8034375067123</v>
      </c>
      <c r="BN153" s="47">
        <v>92484.036673173803</v>
      </c>
      <c r="BO153" s="47">
        <v>45415.441885860797</v>
      </c>
      <c r="BP153" s="47">
        <v>713596</v>
      </c>
      <c r="BQ153" s="49"/>
      <c r="BT153" s="44"/>
      <c r="BU153" s="44"/>
      <c r="BV153" s="44"/>
      <c r="BW153" s="44"/>
      <c r="BX153" s="44"/>
    </row>
    <row r="154" spans="1:76">
      <c r="A154" s="45"/>
      <c r="B154" s="46" t="s">
        <v>213</v>
      </c>
      <c r="C154" s="47">
        <v>1083010.7849999999</v>
      </c>
      <c r="D154" s="47">
        <v>626282.87699999998</v>
      </c>
      <c r="E154" s="47">
        <v>202976.20699999999</v>
      </c>
      <c r="F154" s="47">
        <v>125368.74400000001</v>
      </c>
      <c r="G154" s="47">
        <v>40669.456312618764</v>
      </c>
      <c r="H154" s="47">
        <v>43910.295830384326</v>
      </c>
      <c r="I154" s="47">
        <v>23457.890445576875</v>
      </c>
      <c r="J154" s="47">
        <v>10620.345527444333</v>
      </c>
      <c r="K154" s="47">
        <v>16844.041713897499</v>
      </c>
      <c r="L154" s="47">
        <v>52362.131334511898</v>
      </c>
      <c r="M154" s="47">
        <v>14598.435640269499</v>
      </c>
      <c r="N154" s="47">
        <v>9383.3855831857545</v>
      </c>
      <c r="O154" s="47">
        <v>27658.230227436899</v>
      </c>
      <c r="P154" s="47">
        <v>63296.749533129703</v>
      </c>
      <c r="Q154" s="47">
        <v>19880.8001853194</v>
      </c>
      <c r="R154" s="47">
        <v>28342.3365926845</v>
      </c>
      <c r="S154" s="47">
        <v>123493.799022887</v>
      </c>
      <c r="T154" s="47">
        <v>26736.479763605203</v>
      </c>
      <c r="U154" s="47">
        <v>13228.1561715183</v>
      </c>
      <c r="V154" s="47">
        <v>57591.0419879974</v>
      </c>
      <c r="W154" s="47">
        <v>19655.1429842574</v>
      </c>
      <c r="X154" s="47">
        <v>48308.853748809197</v>
      </c>
      <c r="Y154" s="47">
        <v>11815.2354471874</v>
      </c>
      <c r="Z154" s="47">
        <v>3830.5162184156002</v>
      </c>
      <c r="AA154" s="47">
        <v>10507.8168539708</v>
      </c>
      <c r="AB154" s="47">
        <v>9047.7198658361704</v>
      </c>
      <c r="AC154" s="47">
        <v>50995.094459481406</v>
      </c>
      <c r="AD154" s="47">
        <v>85725.82824103671</v>
      </c>
      <c r="AE154" s="47">
        <v>139004.24330499399</v>
      </c>
      <c r="AF154" s="47">
        <v>151236.63522699499</v>
      </c>
      <c r="AG154" s="47">
        <v>143073.25267502607</v>
      </c>
      <c r="AH154" s="47">
        <v>106750.9599826409</v>
      </c>
      <c r="AI154" s="47">
        <v>52281.96231945265</v>
      </c>
      <c r="AJ154" s="47">
        <v>79267.776730897342</v>
      </c>
      <c r="AK154" s="47">
        <v>23119.4436574395</v>
      </c>
      <c r="AL154" s="47">
        <v>15399.45035838596</v>
      </c>
      <c r="AM154" s="47">
        <v>12987.3536539549</v>
      </c>
      <c r="AN154" s="47">
        <v>16044.685329378601</v>
      </c>
      <c r="AO154" s="47">
        <v>20881.0552626717</v>
      </c>
      <c r="AP154" s="47">
        <v>2527.1151961466699</v>
      </c>
      <c r="AQ154" s="47">
        <v>288014</v>
      </c>
      <c r="AR154" s="47">
        <v>89347.347195838316</v>
      </c>
      <c r="AS154" s="47">
        <v>9587.9824658046437</v>
      </c>
      <c r="AT154" s="47">
        <v>14872.387935789315</v>
      </c>
      <c r="AU154" s="47">
        <v>5466.22</v>
      </c>
      <c r="AV154" s="47">
        <v>284700.84999999998</v>
      </c>
      <c r="AW154" s="47">
        <v>5094.9170000000004</v>
      </c>
      <c r="AX154" s="47">
        <v>6337.3919999999998</v>
      </c>
      <c r="AY154" s="47">
        <v>59865.904000000002</v>
      </c>
      <c r="AZ154" s="47">
        <v>3652.0929999999998</v>
      </c>
      <c r="BA154" s="47">
        <v>118542.745</v>
      </c>
      <c r="BB154" s="47">
        <v>1165898.352</v>
      </c>
      <c r="BC154" s="47">
        <v>81850.133000000002</v>
      </c>
      <c r="BD154" s="47">
        <v>413317.85855091375</v>
      </c>
      <c r="BE154" s="47">
        <v>62494.684977056168</v>
      </c>
      <c r="BF154" s="47">
        <v>394478.4401393797</v>
      </c>
      <c r="BG154" s="47">
        <v>299859</v>
      </c>
      <c r="BH154" s="47">
        <v>105298</v>
      </c>
      <c r="BI154" s="47">
        <v>22256.421515151516</v>
      </c>
      <c r="BJ154" s="47">
        <v>265315</v>
      </c>
      <c r="BK154" s="47">
        <v>172269.41852278358</v>
      </c>
      <c r="BL154" s="47">
        <v>49804.416470155367</v>
      </c>
      <c r="BM154" s="47">
        <v>3880.7442644866073</v>
      </c>
      <c r="BN154" s="47">
        <v>103585.867244686</v>
      </c>
      <c r="BO154" s="47">
        <v>46481.783974616403</v>
      </c>
      <c r="BP154" s="51">
        <v>0</v>
      </c>
      <c r="BQ154" s="49"/>
      <c r="BT154" s="44"/>
      <c r="BU154" s="44"/>
      <c r="BV154" s="44"/>
      <c r="BW154" s="44"/>
      <c r="BX154" s="44"/>
    </row>
    <row r="155" spans="1:76">
      <c r="A155" s="45"/>
      <c r="B155" s="46" t="s">
        <v>214</v>
      </c>
      <c r="C155" s="48">
        <v>1486045.3056251286</v>
      </c>
      <c r="D155" s="48">
        <v>672611.15555443359</v>
      </c>
      <c r="E155" s="48">
        <v>205363.7099008105</v>
      </c>
      <c r="F155" s="48">
        <v>154642.85162733676</v>
      </c>
      <c r="G155" s="48">
        <v>70747.9707526524</v>
      </c>
      <c r="H155" s="48">
        <v>76385.47</v>
      </c>
      <c r="I155" s="48">
        <v>40807.31</v>
      </c>
      <c r="J155" s="48">
        <v>18474.726863849719</v>
      </c>
      <c r="K155" s="48">
        <v>29304.315376445837</v>
      </c>
      <c r="L155" s="48">
        <v>91088.160617577043</v>
      </c>
      <c r="M155" s="48">
        <v>26447.18632565123</v>
      </c>
      <c r="N155" s="48">
        <v>17396.526818641862</v>
      </c>
      <c r="O155" s="48">
        <v>45239.170642240788</v>
      </c>
      <c r="P155" s="48">
        <v>97832.941354584356</v>
      </c>
      <c r="Q155" s="48">
        <v>31489.138954079204</v>
      </c>
      <c r="R155" s="48">
        <v>34688.566714656801</v>
      </c>
      <c r="S155" s="48">
        <v>212496.05719793891</v>
      </c>
      <c r="T155" s="48">
        <v>62065.273797149013</v>
      </c>
      <c r="U155" s="48">
        <v>30522.711885706114</v>
      </c>
      <c r="V155" s="48">
        <v>134691.15999999992</v>
      </c>
      <c r="W155" s="48">
        <v>39163.309999999939</v>
      </c>
      <c r="X155" s="48">
        <v>97364.24738264241</v>
      </c>
      <c r="Y155" s="48">
        <v>19797.457019519901</v>
      </c>
      <c r="Z155" s="48">
        <v>8422.1861925832582</v>
      </c>
      <c r="AA155" s="48">
        <v>14861.896250485661</v>
      </c>
      <c r="AB155" s="48">
        <v>13299.491296280454</v>
      </c>
      <c r="AC155" s="48">
        <v>82966.334296668239</v>
      </c>
      <c r="AD155" s="48">
        <v>152448.84057294083</v>
      </c>
      <c r="AE155" s="48">
        <v>251266.22939662728</v>
      </c>
      <c r="AF155" s="48">
        <v>177262.48735359256</v>
      </c>
      <c r="AG155" s="48">
        <v>202251.38192347292</v>
      </c>
      <c r="AH155" s="48">
        <v>155641.91666334734</v>
      </c>
      <c r="AI155" s="48">
        <v>92265.046075516613</v>
      </c>
      <c r="AJ155" s="48">
        <v>149539.61227706249</v>
      </c>
      <c r="AK155" s="48">
        <v>39509.256566768992</v>
      </c>
      <c r="AL155" s="48">
        <v>32100.072727795938</v>
      </c>
      <c r="AM155" s="48">
        <v>26093.695253370352</v>
      </c>
      <c r="AN155" s="48">
        <v>45265.829507801536</v>
      </c>
      <c r="AO155" s="48">
        <v>36763.099451710325</v>
      </c>
      <c r="AP155" s="48">
        <v>4569.5700924818584</v>
      </c>
      <c r="AQ155" s="48">
        <v>1080871</v>
      </c>
      <c r="AR155" s="48">
        <v>273734</v>
      </c>
      <c r="AS155" s="48">
        <v>19115</v>
      </c>
      <c r="AT155" s="48">
        <v>40248</v>
      </c>
      <c r="AU155" s="48">
        <v>106785.27524149235</v>
      </c>
      <c r="AV155" s="48">
        <v>434946.902</v>
      </c>
      <c r="AW155" s="48">
        <v>9206.2635592153019</v>
      </c>
      <c r="AX155" s="48">
        <v>21496.531999999999</v>
      </c>
      <c r="AY155" s="48">
        <v>102467.1257250139</v>
      </c>
      <c r="AZ155" s="48">
        <v>7443.1589545940033</v>
      </c>
      <c r="BA155" s="48">
        <v>247808.42664392074</v>
      </c>
      <c r="BB155" s="48">
        <v>1468582.9479999999</v>
      </c>
      <c r="BC155" s="48">
        <v>140417.31099999999</v>
      </c>
      <c r="BD155" s="48">
        <v>651605</v>
      </c>
      <c r="BE155" s="48">
        <v>98596.000000000015</v>
      </c>
      <c r="BF155" s="48">
        <v>896258</v>
      </c>
      <c r="BG155" s="48">
        <v>595072</v>
      </c>
      <c r="BH155" s="48">
        <v>222228</v>
      </c>
      <c r="BI155" s="48">
        <v>52801</v>
      </c>
      <c r="BJ155" s="48">
        <v>619686</v>
      </c>
      <c r="BK155" s="48">
        <v>411613</v>
      </c>
      <c r="BL155" s="48">
        <v>119587</v>
      </c>
      <c r="BM155" s="48">
        <v>8626</v>
      </c>
      <c r="BN155" s="48">
        <v>225295.69859518274</v>
      </c>
      <c r="BO155" s="48">
        <v>104078.35605859861</v>
      </c>
      <c r="BP155" s="48">
        <v>827438</v>
      </c>
      <c r="BQ155" s="49"/>
      <c r="BT155" s="49"/>
      <c r="BU155" s="49"/>
      <c r="BV155" s="49"/>
      <c r="BW155" s="49"/>
      <c r="BX155" s="49"/>
    </row>
    <row r="156" spans="1:76">
      <c r="B156" s="52"/>
      <c r="C156" s="50"/>
      <c r="D156" s="50"/>
      <c r="E156" s="50"/>
      <c r="F156" s="50"/>
      <c r="G156" s="50"/>
      <c r="H156" s="50"/>
    </row>
    <row r="157" spans="1:76">
      <c r="B157" s="52"/>
      <c r="C157" s="50"/>
      <c r="D157" s="50"/>
      <c r="E157" s="50"/>
      <c r="F157" s="50"/>
      <c r="G157" s="50"/>
      <c r="H157" s="50"/>
    </row>
    <row r="158" spans="1:76">
      <c r="B158" s="52"/>
      <c r="C158" s="50"/>
      <c r="D158" s="50"/>
      <c r="E158" s="50"/>
      <c r="F158" s="50"/>
      <c r="G158" s="50"/>
      <c r="H158" s="50"/>
    </row>
    <row r="159" spans="1:76">
      <c r="B159" s="52"/>
      <c r="C159" s="50"/>
      <c r="D159" s="50"/>
      <c r="E159" s="50"/>
      <c r="F159" s="50"/>
      <c r="G159" s="50"/>
      <c r="H159" s="50"/>
    </row>
    <row r="160" spans="1:76">
      <c r="B160" s="52"/>
      <c r="C160" s="50"/>
      <c r="D160" s="50"/>
      <c r="E160" s="50"/>
      <c r="F160" s="50"/>
      <c r="G160" s="50"/>
      <c r="H160" s="50"/>
    </row>
    <row r="161" spans="2:8">
      <c r="B161" s="52"/>
      <c r="C161" s="50"/>
      <c r="D161" s="50"/>
      <c r="E161" s="50"/>
      <c r="F161" s="50"/>
      <c r="G161" s="50"/>
      <c r="H161" s="50"/>
    </row>
    <row r="162" spans="2:8">
      <c r="B162" s="52"/>
      <c r="C162" s="50"/>
      <c r="D162" s="50"/>
      <c r="E162" s="50"/>
      <c r="F162" s="50"/>
      <c r="G162" s="50"/>
      <c r="H162" s="50"/>
    </row>
    <row r="163" spans="2:8">
      <c r="B163" s="52"/>
      <c r="C163" s="50"/>
      <c r="D163" s="50"/>
      <c r="E163" s="50"/>
      <c r="F163" s="50"/>
      <c r="G163" s="50"/>
      <c r="H163" s="50"/>
    </row>
    <row r="164" spans="2:8">
      <c r="B164" s="52"/>
      <c r="C164" s="50"/>
      <c r="D164" s="50"/>
      <c r="E164" s="50"/>
      <c r="F164" s="50"/>
      <c r="G164" s="50"/>
      <c r="H164" s="50"/>
    </row>
    <row r="165" spans="2:8">
      <c r="B165" s="52"/>
      <c r="C165" s="50"/>
      <c r="D165" s="50"/>
      <c r="E165" s="50"/>
      <c r="F165" s="50"/>
      <c r="G165" s="50"/>
      <c r="H165" s="50"/>
    </row>
    <row r="166" spans="2:8">
      <c r="B166" s="52"/>
      <c r="C166" s="50"/>
      <c r="D166" s="50"/>
      <c r="E166" s="50"/>
      <c r="F166" s="50"/>
      <c r="G166" s="50"/>
      <c r="H166" s="50"/>
    </row>
    <row r="167" spans="2:8">
      <c r="B167" s="52"/>
      <c r="C167" s="50"/>
      <c r="D167" s="50"/>
      <c r="E167" s="50"/>
      <c r="F167" s="50"/>
      <c r="G167" s="50"/>
      <c r="H167" s="50"/>
    </row>
    <row r="168" spans="2:8">
      <c r="B168" s="52"/>
      <c r="C168" s="50"/>
      <c r="D168" s="50"/>
      <c r="E168" s="50"/>
      <c r="F168" s="50"/>
      <c r="G168" s="50"/>
      <c r="H168" s="50"/>
    </row>
  </sheetData>
  <autoFilter ref="A3:BX155" xr:uid="{B6BD537C-2229-435E-97FC-CA76F300707D}"/>
  <mergeCells count="1">
    <mergeCell ref="BW1:BX1"/>
  </mergeCells>
  <conditionalFormatting sqref="BT1:BT3 BT144:BT146 BT148:BT152">
    <cfRule type="cellIs" dxfId="6" priority="7" operator="lessThan">
      <formula>0</formula>
    </cfRule>
  </conditionalFormatting>
  <conditionalFormatting sqref="C144:BQ146">
    <cfRule type="cellIs" dxfId="5" priority="8" operator="between">
      <formula>0.1</formula>
      <formula>10</formula>
    </cfRule>
  </conditionalFormatting>
  <conditionalFormatting sqref="C4:BX143">
    <cfRule type="cellIs" dxfId="4" priority="9" operator="equal">
      <formula>0</formula>
    </cfRule>
  </conditionalFormatting>
  <conditionalFormatting sqref="C148:BQ150">
    <cfRule type="cellIs" dxfId="3" priority="6" operator="lessThan">
      <formula>0</formula>
    </cfRule>
  </conditionalFormatting>
  <conditionalFormatting sqref="M151:M154">
    <cfRule type="cellIs" dxfId="2" priority="5" operator="equal">
      <formula>0</formula>
    </cfRule>
  </conditionalFormatting>
  <conditionalFormatting sqref="C4:BP143">
    <cfRule type="cellIs" dxfId="1" priority="2" operator="lessThan">
      <formula>0</formula>
    </cfRule>
  </conditionalFormatting>
  <conditionalFormatting sqref="B147:BX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Table</vt:lpstr>
      <vt:lpstr>Use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2021-08-27T07:55:40Z</dcterms:created>
  <dcterms:modified xsi:type="dcterms:W3CDTF">2022-04-01T13:24:59Z</dcterms:modified>
</cp:coreProperties>
</file>