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hp\Desktop\Women and Men\Chapters as on 28.03.2022\Final Chapters for upload\"/>
    </mc:Choice>
  </mc:AlternateContent>
  <xr:revisionPtr revIDLastSave="0" documentId="13_ncr:1_{288E01B4-BFF1-485A-973E-D308C2F80CA6}" xr6:coauthVersionLast="36" xr6:coauthVersionMax="36" xr10:uidLastSave="{00000000-0000-0000-0000-000000000000}"/>
  <bookViews>
    <workbookView xWindow="0" yWindow="0" windowWidth="24000" windowHeight="9525" firstSheet="15" activeTab="22" xr2:uid="{00000000-000D-0000-FFFF-FFFF00000000}"/>
  </bookViews>
  <sheets>
    <sheet name="2.1a" sheetId="4" r:id="rId1"/>
    <sheet name="2.1b" sheetId="12" r:id="rId2"/>
    <sheet name="2.1c" sheetId="20" r:id="rId3"/>
    <sheet name="2.2" sheetId="21" r:id="rId4"/>
    <sheet name="2.3" sheetId="2" r:id="rId5"/>
    <sheet name="2.4" sheetId="5" r:id="rId6"/>
    <sheet name="2.5" sheetId="19" r:id="rId7"/>
    <sheet name="2.6" sheetId="11" r:id="rId8"/>
    <sheet name="2.7" sheetId="6" r:id="rId9"/>
    <sheet name="2.8" sheetId="22" r:id="rId10"/>
    <sheet name="2.9" sheetId="13" r:id="rId11"/>
    <sheet name="2.10" sheetId="7" r:id="rId12"/>
    <sheet name="2.11" sheetId="8" r:id="rId13"/>
    <sheet name="2.12" sheetId="9" r:id="rId14"/>
    <sheet name="2.13" sheetId="23" r:id="rId15"/>
    <sheet name="2.14" sheetId="24" r:id="rId16"/>
    <sheet name="2.15" sheetId="25" r:id="rId17"/>
    <sheet name="2.16" sheetId="26" r:id="rId18"/>
    <sheet name="2.17" sheetId="27" r:id="rId19"/>
    <sheet name="2.18" sheetId="28" r:id="rId20"/>
    <sheet name="2.19" sheetId="29" r:id="rId21"/>
    <sheet name="2.20" sheetId="30" r:id="rId22"/>
    <sheet name="2.21" sheetId="38" r:id="rId23"/>
    <sheet name="2.22" sheetId="31" r:id="rId24"/>
    <sheet name="2.23a" sheetId="32" r:id="rId25"/>
    <sheet name="2.23b" sheetId="33" r:id="rId26"/>
    <sheet name="2.24a" sheetId="34" r:id="rId27"/>
    <sheet name="2.24b" sheetId="35" r:id="rId28"/>
  </sheets>
  <definedNames>
    <definedName name="_Toc34147406" localSheetId="9">'2.8'!$A$1</definedName>
    <definedName name="_Toc34147409" localSheetId="4">'2.3'!$A$1</definedName>
    <definedName name="_Toc34147411" localSheetId="0">'2.1a'!$A$1</definedName>
    <definedName name="_Toc34147412" localSheetId="5">'2.4'!$A$1</definedName>
    <definedName name="_Toc34147413" localSheetId="8">'2.7'!$A$1</definedName>
    <definedName name="_Toc34147414" localSheetId="11">'2.10'!$A$1</definedName>
    <definedName name="_Toc34147415" localSheetId="12">'2.11'!$A$1</definedName>
    <definedName name="_Toc34147416" localSheetId="13">'2.12'!$A$1</definedName>
    <definedName name="_Toc34147417" localSheetId="15">'2.14'!$A$1</definedName>
    <definedName name="_Toc34147418" localSheetId="7">'2.6'!$A$1</definedName>
    <definedName name="_Toc34147419" localSheetId="14">'2.13'!$A$2</definedName>
    <definedName name="_Toc34147420" localSheetId="16">'2.15'!$A$1</definedName>
    <definedName name="_Toc34147421" localSheetId="17">'2.16'!$A$1</definedName>
    <definedName name="_Toc34147422" localSheetId="18">'2.17'!$A$2</definedName>
    <definedName name="_Toc34147423" localSheetId="19">'2.18'!#REF!</definedName>
    <definedName name="_Toc34147424" localSheetId="20">'2.19'!$A$1</definedName>
    <definedName name="_Toc34147425" localSheetId="21">'2.20'!$A$1</definedName>
    <definedName name="_Toc34147426" localSheetId="23">'2.22'!$A$2</definedName>
    <definedName name="_Toc34147428" localSheetId="24">'2.23a'!$A$1</definedName>
    <definedName name="_Toc34147428" localSheetId="25">'2.23b'!$A$1</definedName>
    <definedName name="_Toc34147428" localSheetId="26">'2.24a'!$A$1</definedName>
    <definedName name="_Toc34147429" localSheetId="27">'2.24b'!$A$1</definedName>
    <definedName name="OLE_LINK1" localSheetId="13">'2.12'!$A$1</definedName>
    <definedName name="_xlnm.Print_Area" localSheetId="14">'2.13'!$A$1:$N$31</definedName>
    <definedName name="_xlnm.Print_Area" localSheetId="18">'2.17'!$A$1:$F$44</definedName>
    <definedName name="_xlnm.Print_Area" localSheetId="21">'2.20'!$A$1:$K$43</definedName>
    <definedName name="_xlnm.Print_Area" localSheetId="27">'2.24b'!$A$1:$H$16</definedName>
    <definedName name="_xlnm.Print_Area" localSheetId="4">'2.3'!$A$1:$M$55</definedName>
    <definedName name="_xlnm.Print_Area" localSheetId="8">'2.7'!$A$1:$J$27</definedName>
    <definedName name="_xlnm.Print_Area" localSheetId="9">'2.8'!$A$1:$K$31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4" l="1"/>
  <c r="I8" i="24"/>
  <c r="I9" i="24"/>
  <c r="I10" i="24"/>
  <c r="I11" i="24"/>
  <c r="I12" i="24"/>
  <c r="I13" i="24"/>
  <c r="I14" i="24"/>
  <c r="I15" i="24"/>
  <c r="I16" i="24"/>
  <c r="I17" i="24"/>
  <c r="I18" i="24"/>
  <c r="I19" i="24"/>
  <c r="I20" i="24"/>
  <c r="I21" i="24"/>
  <c r="I22" i="24"/>
  <c r="I23" i="24"/>
  <c r="I24" i="24"/>
  <c r="I25" i="24"/>
  <c r="I26" i="24"/>
  <c r="I27" i="24"/>
  <c r="I28" i="24"/>
  <c r="I29" i="24"/>
  <c r="I30" i="24"/>
  <c r="I31" i="24"/>
  <c r="I32" i="24"/>
  <c r="I33" i="24"/>
  <c r="I34" i="24"/>
  <c r="I35" i="24"/>
  <c r="I36" i="24"/>
  <c r="I37" i="24"/>
  <c r="I38" i="24"/>
  <c r="I39" i="24"/>
  <c r="I40" i="24"/>
  <c r="I41" i="24"/>
  <c r="I42" i="24"/>
  <c r="I43" i="24"/>
  <c r="I44" i="24"/>
  <c r="I45" i="24"/>
</calcChain>
</file>

<file path=xl/sharedStrings.xml><?xml version="1.0" encoding="utf-8"?>
<sst xmlns="http://schemas.openxmlformats.org/spreadsheetml/2006/main" count="2377" uniqueCount="658">
  <si>
    <t>Untrained Functionary and others</t>
  </si>
  <si>
    <t>Qualified Professional</t>
  </si>
  <si>
    <t>Private Hospital</t>
  </si>
  <si>
    <t>Government Hospital</t>
  </si>
  <si>
    <t>36+</t>
  </si>
  <si>
    <t>30 to 36</t>
  </si>
  <si>
    <t>24 to 30</t>
  </si>
  <si>
    <t>18 to 24</t>
  </si>
  <si>
    <t>12 to 18</t>
  </si>
  <si>
    <t>10 to 12</t>
  </si>
  <si>
    <t>4+</t>
  </si>
  <si>
    <t>स्नातक और ऊपर</t>
  </si>
  <si>
    <t>Graduate and above</t>
  </si>
  <si>
    <t>कक्षा XII</t>
  </si>
  <si>
    <t>Class XII</t>
  </si>
  <si>
    <t>कक्षा X</t>
  </si>
  <si>
    <t>Class X</t>
  </si>
  <si>
    <t>मध्य</t>
  </si>
  <si>
    <t>Middle</t>
  </si>
  <si>
    <t>प्राथमिक</t>
  </si>
  <si>
    <t>Primary</t>
  </si>
  <si>
    <t>प्राथमिक से नीचे</t>
  </si>
  <si>
    <t>Below primary</t>
  </si>
  <si>
    <t>बिना किसी औपचारिक शिक्षा के</t>
  </si>
  <si>
    <t>Without any formal education</t>
  </si>
  <si>
    <t>साक्षर</t>
  </si>
  <si>
    <t>Literate</t>
  </si>
  <si>
    <t>निरक्षर</t>
  </si>
  <si>
    <t>Illiterate</t>
  </si>
  <si>
    <t>Mean age at effective marriage for females</t>
  </si>
  <si>
    <t>कुल वैवाहिक प्रजनन दर</t>
  </si>
  <si>
    <t>सामान्य वैवाहिक प्रजनन दर</t>
  </si>
  <si>
    <t>General marital fertility rate</t>
  </si>
  <si>
    <t>सकल प्रजनन दर</t>
  </si>
  <si>
    <t>Gross reproduction rate</t>
  </si>
  <si>
    <t>कुल प्रजनन दर</t>
  </si>
  <si>
    <t>Total fertility rate</t>
  </si>
  <si>
    <t>45 - 49</t>
  </si>
  <si>
    <t>40 - 44</t>
  </si>
  <si>
    <t>35 - 39</t>
  </si>
  <si>
    <t>30 - 34</t>
  </si>
  <si>
    <t>25 - 29</t>
  </si>
  <si>
    <t>20 - 24</t>
  </si>
  <si>
    <t>15 - 19</t>
  </si>
  <si>
    <t>सामान्य प्रजनन दर</t>
  </si>
  <si>
    <t>General fertility rate</t>
  </si>
  <si>
    <t>अशोधित जन्म दर</t>
  </si>
  <si>
    <t>Crude birth rate</t>
  </si>
  <si>
    <t>(14)</t>
  </si>
  <si>
    <t>(13)</t>
  </si>
  <si>
    <t>(12)</t>
  </si>
  <si>
    <t>(11)</t>
  </si>
  <si>
    <t>(10)</t>
  </si>
  <si>
    <t>(9)</t>
  </si>
  <si>
    <t>(8)</t>
  </si>
  <si>
    <t>(7)</t>
  </si>
  <si>
    <t>(6)</t>
  </si>
  <si>
    <t>(5)</t>
  </si>
  <si>
    <t>(4)</t>
  </si>
  <si>
    <t>(3)</t>
  </si>
  <si>
    <t>(2)</t>
  </si>
  <si>
    <t>(1)</t>
  </si>
  <si>
    <t>शहरी</t>
  </si>
  <si>
    <t xml:space="preserve">ग्रामीण </t>
  </si>
  <si>
    <t xml:space="preserve">कुल </t>
  </si>
  <si>
    <t>Urban</t>
  </si>
  <si>
    <t>Rural</t>
  </si>
  <si>
    <t xml:space="preserve">Total </t>
  </si>
  <si>
    <t>संकेतक</t>
  </si>
  <si>
    <t>Indicators</t>
  </si>
  <si>
    <t>Empowered Action Group States : 8 States (Bihar, Chhattisgarh, Jharkhand, Madhya Pradesh, Odisha, Rajasthan, Uttar Pradesh and Uttarakhand) alongwith Assam</t>
  </si>
  <si>
    <t>उत्तर प्रदेश</t>
  </si>
  <si>
    <t>Uttar Pradesh</t>
  </si>
  <si>
    <t>उत्तराखंड</t>
  </si>
  <si>
    <t>Uttarakhand</t>
  </si>
  <si>
    <t>राजस्थान</t>
  </si>
  <si>
    <t>Rajasthan</t>
  </si>
  <si>
    <t>ओडिशा</t>
  </si>
  <si>
    <t>Odisha</t>
  </si>
  <si>
    <t>मध्य प्रदेश</t>
  </si>
  <si>
    <t>Madhya Pradesh</t>
  </si>
  <si>
    <t>झारखंड</t>
  </si>
  <si>
    <t>Jharkhand</t>
  </si>
  <si>
    <t>छत्तीसगढ़</t>
  </si>
  <si>
    <t>Chhattisgarh</t>
  </si>
  <si>
    <t>बिहार</t>
  </si>
  <si>
    <t>Bihar</t>
  </si>
  <si>
    <t>असम</t>
  </si>
  <si>
    <t>Assam</t>
  </si>
  <si>
    <t>व्यक्ति</t>
  </si>
  <si>
    <t xml:space="preserve">पुरुष </t>
  </si>
  <si>
    <t xml:space="preserve">महिला </t>
  </si>
  <si>
    <t>Person</t>
  </si>
  <si>
    <t>Male</t>
  </si>
  <si>
    <t>Female</t>
  </si>
  <si>
    <t xml:space="preserve"> राज्य</t>
  </si>
  <si>
    <t>Total</t>
  </si>
  <si>
    <t>State</t>
  </si>
  <si>
    <r>
      <t xml:space="preserve">         (7)</t>
    </r>
    <r>
      <rPr>
        <sz val="7"/>
        <rFont val="Times New Roman"/>
        <family val="1"/>
      </rPr>
      <t xml:space="preserve">                 </t>
    </r>
    <r>
      <rPr>
        <sz val="10"/>
        <rFont val="Times New Roman"/>
        <family val="1"/>
      </rPr>
      <t> </t>
    </r>
  </si>
  <si>
    <r>
      <t>(6)</t>
    </r>
    <r>
      <rPr>
        <sz val="7"/>
        <rFont val="Times New Roman"/>
        <family val="1"/>
      </rPr>
      <t xml:space="preserve">                 </t>
    </r>
    <r>
      <rPr>
        <sz val="10"/>
        <rFont val="Times New Roman"/>
        <family val="1"/>
      </rPr>
      <t> </t>
    </r>
  </si>
  <si>
    <r>
      <t>(5)</t>
    </r>
    <r>
      <rPr>
        <sz val="7"/>
        <rFont val="Times New Roman"/>
        <family val="1"/>
      </rPr>
      <t xml:space="preserve">                 </t>
    </r>
    <r>
      <rPr>
        <sz val="10"/>
        <rFont val="Times New Roman"/>
        <family val="1"/>
      </rPr>
      <t> </t>
    </r>
  </si>
  <si>
    <r>
      <t>(4)</t>
    </r>
    <r>
      <rPr>
        <sz val="7"/>
        <rFont val="Times New Roman"/>
        <family val="1"/>
      </rPr>
      <t xml:space="preserve">                 </t>
    </r>
    <r>
      <rPr>
        <sz val="10"/>
        <rFont val="Times New Roman"/>
        <family val="1"/>
      </rPr>
      <t> </t>
    </r>
  </si>
  <si>
    <r>
      <t>(3)</t>
    </r>
    <r>
      <rPr>
        <sz val="7"/>
        <rFont val="Times New Roman"/>
        <family val="1"/>
      </rPr>
      <t xml:space="preserve">                 </t>
    </r>
    <r>
      <rPr>
        <sz val="10"/>
        <rFont val="Times New Roman"/>
        <family val="1"/>
      </rPr>
      <t> </t>
    </r>
  </si>
  <si>
    <r>
      <t>(2)</t>
    </r>
    <r>
      <rPr>
        <sz val="7"/>
        <rFont val="Times New Roman"/>
        <family val="1"/>
      </rPr>
      <t xml:space="preserve">                 </t>
    </r>
    <r>
      <rPr>
        <sz val="10"/>
        <rFont val="Times New Roman"/>
        <family val="1"/>
      </rPr>
      <t> </t>
    </r>
  </si>
  <si>
    <r>
      <t xml:space="preserve">     (1)</t>
    </r>
    <r>
      <rPr>
        <sz val="7"/>
        <rFont val="Times New Roman"/>
        <family val="1"/>
      </rPr>
      <t xml:space="preserve">                 </t>
    </r>
    <r>
      <rPr>
        <sz val="10"/>
        <rFont val="Times New Roman"/>
        <family val="1"/>
      </rPr>
      <t> </t>
    </r>
  </si>
  <si>
    <t>भारत</t>
  </si>
  <si>
    <t>पश्चिम बंगाल</t>
  </si>
  <si>
    <t>West Bengal</t>
  </si>
  <si>
    <t>त्रिपुरा</t>
  </si>
  <si>
    <t>Tripura</t>
  </si>
  <si>
    <t>तेलंगाना</t>
  </si>
  <si>
    <t>Telangana</t>
  </si>
  <si>
    <t>तमिलनाडु</t>
  </si>
  <si>
    <t>Tamil Nadu</t>
  </si>
  <si>
    <t>सिक्किम</t>
  </si>
  <si>
    <t>Sikkim</t>
  </si>
  <si>
    <t>पंजाब</t>
  </si>
  <si>
    <t>Punjab</t>
  </si>
  <si>
    <t>पुडुचेरी</t>
  </si>
  <si>
    <t>Nagaland</t>
  </si>
  <si>
    <t>Mizoram</t>
  </si>
  <si>
    <t>मेघालय</t>
  </si>
  <si>
    <t>Meghalaya</t>
  </si>
  <si>
    <t>मणिपुर</t>
  </si>
  <si>
    <t>Manipur</t>
  </si>
  <si>
    <t>महाराष्ट्र</t>
  </si>
  <si>
    <t>Maharashtra</t>
  </si>
  <si>
    <t>लक्षद्वीप</t>
  </si>
  <si>
    <t>Lakshadweep</t>
  </si>
  <si>
    <t>केरल</t>
  </si>
  <si>
    <t>Kerala</t>
  </si>
  <si>
    <t>कर्नाटक</t>
  </si>
  <si>
    <t>Karnataka</t>
  </si>
  <si>
    <t>जम्मू और कश्मीर</t>
  </si>
  <si>
    <t>Jammu and Kashmir</t>
  </si>
  <si>
    <t>हिमाचल प्रदेश</t>
  </si>
  <si>
    <t>Himachal Pradesh</t>
  </si>
  <si>
    <t>हरियाणा</t>
  </si>
  <si>
    <t>Haryana</t>
  </si>
  <si>
    <t>गुजरात</t>
  </si>
  <si>
    <t>Gujarat</t>
  </si>
  <si>
    <t>गोवा</t>
  </si>
  <si>
    <t>Goa</t>
  </si>
  <si>
    <t>दिल्ली</t>
  </si>
  <si>
    <t>Delhi</t>
  </si>
  <si>
    <t>चंडीगढ़</t>
  </si>
  <si>
    <t>Chandigarh</t>
  </si>
  <si>
    <t>अरुणाचल प्रदेश</t>
  </si>
  <si>
    <t>Arunachal Pradesh</t>
  </si>
  <si>
    <t>आंध्र प्रदेश</t>
  </si>
  <si>
    <t>Andhra Pradesh</t>
  </si>
  <si>
    <t>अंडमान और निकोबार द्वीप समूह</t>
  </si>
  <si>
    <t>Andaman &amp; Nicobar Islands</t>
  </si>
  <si>
    <r>
      <t>(12)</t>
    </r>
    <r>
      <rPr>
        <sz val="7"/>
        <rFont val="Times New Roman"/>
        <family val="1"/>
      </rPr>
      <t xml:space="preserve">        </t>
    </r>
    <r>
      <rPr>
        <sz val="10"/>
        <rFont val="Times New Roman"/>
        <family val="1"/>
      </rPr>
      <t> </t>
    </r>
  </si>
  <si>
    <r>
      <t>(7)</t>
    </r>
    <r>
      <rPr>
        <sz val="7"/>
        <rFont val="Times New Roman"/>
        <family val="1"/>
      </rPr>
      <t xml:space="preserve">           </t>
    </r>
    <r>
      <rPr>
        <sz val="10"/>
        <rFont val="Times New Roman"/>
        <family val="1"/>
      </rPr>
      <t> </t>
    </r>
  </si>
  <si>
    <r>
      <t>(4)</t>
    </r>
    <r>
      <rPr>
        <sz val="7"/>
        <rFont val="Times New Roman"/>
        <family val="1"/>
      </rPr>
      <t xml:space="preserve">           </t>
    </r>
    <r>
      <rPr>
        <sz val="10"/>
        <rFont val="Times New Roman"/>
        <family val="1"/>
      </rPr>
      <t> </t>
    </r>
  </si>
  <si>
    <r>
      <t>(1)</t>
    </r>
    <r>
      <rPr>
        <sz val="7"/>
        <rFont val="Times New Roman"/>
        <family val="1"/>
      </rPr>
      <t xml:space="preserve">                 </t>
    </r>
    <r>
      <rPr>
        <sz val="10"/>
        <rFont val="Times New Roman"/>
        <family val="1"/>
      </rPr>
      <t> </t>
    </r>
  </si>
  <si>
    <t>राज्य/ केंद्र शासित प्रदेश</t>
  </si>
  <si>
    <t>2031-36*</t>
  </si>
  <si>
    <t>2026-30*</t>
  </si>
  <si>
    <t>2021-25*</t>
  </si>
  <si>
    <t>2012-16</t>
  </si>
  <si>
    <t>2011-15</t>
  </si>
  <si>
    <t>2010-14</t>
  </si>
  <si>
    <t>2009-13</t>
  </si>
  <si>
    <t>2008-12</t>
  </si>
  <si>
    <t>2007-11</t>
  </si>
  <si>
    <t>2006-10</t>
  </si>
  <si>
    <t>2005-09</t>
  </si>
  <si>
    <t>2004-08</t>
  </si>
  <si>
    <t>2003-07</t>
  </si>
  <si>
    <t>2002-06</t>
  </si>
  <si>
    <t>2001-05</t>
  </si>
  <si>
    <t>2000-04</t>
  </si>
  <si>
    <t>1999-03</t>
  </si>
  <si>
    <t>1998-02</t>
  </si>
  <si>
    <t>1997-01</t>
  </si>
  <si>
    <t>1996-00</t>
  </si>
  <si>
    <t>1995-99</t>
  </si>
  <si>
    <t>1994-98</t>
  </si>
  <si>
    <t>1993-97</t>
  </si>
  <si>
    <t>1992-96</t>
  </si>
  <si>
    <t>1991-95</t>
  </si>
  <si>
    <t>1990-94</t>
  </si>
  <si>
    <r>
      <t>(3)</t>
    </r>
    <r>
      <rPr>
        <sz val="7"/>
        <rFont val="Times New Roman"/>
        <family val="1"/>
      </rPr>
      <t xml:space="preserve">     </t>
    </r>
    <r>
      <rPr>
        <sz val="10"/>
        <rFont val="Times New Roman"/>
        <family val="1"/>
      </rPr>
      <t> </t>
    </r>
  </si>
  <si>
    <r>
      <t>(2)</t>
    </r>
    <r>
      <rPr>
        <sz val="7"/>
        <rFont val="Times New Roman"/>
        <family val="1"/>
      </rPr>
      <t xml:space="preserve">     </t>
    </r>
    <r>
      <rPr>
        <sz val="10"/>
        <rFont val="Times New Roman"/>
        <family val="1"/>
      </rPr>
      <t> </t>
    </r>
  </si>
  <si>
    <r>
      <t xml:space="preserve"> (1)</t>
    </r>
    <r>
      <rPr>
        <b/>
        <sz val="7"/>
        <rFont val="Times New Roman"/>
        <family val="1"/>
      </rPr>
      <t xml:space="preserve">     </t>
    </r>
    <r>
      <rPr>
        <b/>
        <sz val="10"/>
        <rFont val="Times New Roman"/>
        <family val="1"/>
      </rPr>
      <t> </t>
    </r>
  </si>
  <si>
    <t>पुरुष</t>
  </si>
  <si>
    <t>अवधि</t>
  </si>
  <si>
    <t>Period</t>
  </si>
  <si>
    <r>
      <t>(4)</t>
    </r>
    <r>
      <rPr>
        <sz val="7"/>
        <rFont val="Times New Roman"/>
        <family val="1"/>
      </rPr>
      <t xml:space="preserve">     </t>
    </r>
    <r>
      <rPr>
        <sz val="10"/>
        <rFont val="Times New Roman"/>
        <family val="1"/>
      </rPr>
      <t> </t>
    </r>
  </si>
  <si>
    <r>
      <t xml:space="preserve">     (1)</t>
    </r>
    <r>
      <rPr>
        <sz val="7"/>
        <rFont val="Times New Roman"/>
        <family val="1"/>
      </rPr>
      <t xml:space="preserve">     </t>
    </r>
    <r>
      <rPr>
        <sz val="10"/>
        <rFont val="Times New Roman"/>
        <family val="1"/>
      </rPr>
      <t> </t>
    </r>
  </si>
  <si>
    <t>Year</t>
  </si>
  <si>
    <t>India</t>
  </si>
  <si>
    <t>***</t>
  </si>
  <si>
    <t>**</t>
  </si>
  <si>
    <t xml:space="preserve">Madhya Pradesh </t>
  </si>
  <si>
    <t>*</t>
  </si>
  <si>
    <t>(8)      </t>
  </si>
  <si>
    <r>
      <t>(1)</t>
    </r>
    <r>
      <rPr>
        <sz val="7"/>
        <rFont val="Times New Roman"/>
        <family val="1"/>
      </rPr>
      <t xml:space="preserve">   </t>
    </r>
    <r>
      <rPr>
        <sz val="11"/>
        <rFont val="Times New Roman"/>
        <family val="1"/>
      </rPr>
      <t> </t>
    </r>
  </si>
  <si>
    <t>2015-17</t>
  </si>
  <si>
    <t>2011-13</t>
  </si>
  <si>
    <t>2010-12</t>
  </si>
  <si>
    <t>2007-09</t>
  </si>
  <si>
    <t>2004-06</t>
  </si>
  <si>
    <t>45-49</t>
  </si>
  <si>
    <t>40-44</t>
  </si>
  <si>
    <t>35-39</t>
  </si>
  <si>
    <t>30-34</t>
  </si>
  <si>
    <t>25-29</t>
  </si>
  <si>
    <t>20-24</t>
  </si>
  <si>
    <t>15-19</t>
  </si>
  <si>
    <t>ग्रामीण</t>
  </si>
  <si>
    <t>(13)                  </t>
  </si>
  <si>
    <t>(12)              </t>
  </si>
  <si>
    <t>(11)              </t>
  </si>
  <si>
    <t>(10)              </t>
  </si>
  <si>
    <t>(9)                  </t>
  </si>
  <si>
    <t>(8)                  </t>
  </si>
  <si>
    <t>(7)                  </t>
  </si>
  <si>
    <t>(6)                  </t>
  </si>
  <si>
    <t>(5)                  </t>
  </si>
  <si>
    <t>(4)                  </t>
  </si>
  <si>
    <t>(3)                  </t>
  </si>
  <si>
    <t>(2)                  </t>
  </si>
  <si>
    <t>(1)                  </t>
  </si>
  <si>
    <t>कक्षा  XII</t>
  </si>
  <si>
    <t>कुल साक्षर</t>
  </si>
  <si>
    <t>Total literate</t>
  </si>
  <si>
    <t>Indicator</t>
  </si>
  <si>
    <t>Puducherry</t>
  </si>
  <si>
    <t>Jammu &amp; Kashmir</t>
  </si>
  <si>
    <r>
      <t>(6)</t>
    </r>
    <r>
      <rPr>
        <sz val="7"/>
        <rFont val="Times New Roman"/>
        <family val="1"/>
      </rPr>
      <t xml:space="preserve">     </t>
    </r>
    <r>
      <rPr>
        <sz val="10"/>
        <rFont val="Times New Roman"/>
        <family val="1"/>
      </rPr>
      <t> </t>
    </r>
  </si>
  <si>
    <r>
      <t>(5)</t>
    </r>
    <r>
      <rPr>
        <sz val="7"/>
        <rFont val="Times New Roman"/>
        <family val="1"/>
      </rPr>
      <t xml:space="preserve">     </t>
    </r>
    <r>
      <rPr>
        <sz val="10"/>
        <rFont val="Times New Roman"/>
        <family val="1"/>
      </rPr>
      <t> </t>
    </r>
  </si>
  <si>
    <r>
      <t>(1)</t>
    </r>
    <r>
      <rPr>
        <b/>
        <sz val="7"/>
        <rFont val="Times New Roman"/>
        <family val="1"/>
      </rPr>
      <t>   </t>
    </r>
  </si>
  <si>
    <t>जिन माताओं ने गर्भवती होने पर 100 दिनों या उससे अधिक के लिए आयरन फोलिक एसिड का सेवन किया (%)</t>
  </si>
  <si>
    <t>Mothers who received postnatal  care from a doctor/nurse/LHV/ANM/midwife/ other health personnel within  2 days of delivery</t>
  </si>
  <si>
    <t>Mothers who had at least 4 antenatal care  visits (%)</t>
  </si>
  <si>
    <t>Mothers who had antenatal check-up in the first trimester (%)</t>
  </si>
  <si>
    <t xml:space="preserve">India </t>
  </si>
  <si>
    <t>(5)      </t>
  </si>
  <si>
    <r>
      <t>(1)</t>
    </r>
    <r>
      <rPr>
        <sz val="7"/>
        <rFont val="Times New Roman"/>
        <family val="1"/>
      </rPr>
      <t xml:space="preserve">     </t>
    </r>
    <r>
      <rPr>
        <sz val="10"/>
        <rFont val="Times New Roman"/>
        <family val="1"/>
      </rPr>
      <t> </t>
    </r>
  </si>
  <si>
    <t>All ages</t>
  </si>
  <si>
    <t>85+</t>
  </si>
  <si>
    <t>80-84</t>
  </si>
  <si>
    <t>75-79</t>
  </si>
  <si>
    <t>70-74</t>
  </si>
  <si>
    <t>65-69</t>
  </si>
  <si>
    <t>60-64</t>
  </si>
  <si>
    <t>55-59</t>
  </si>
  <si>
    <t>50-54</t>
  </si>
  <si>
    <t>10-14</t>
  </si>
  <si>
    <t xml:space="preserve">  5-9</t>
  </si>
  <si>
    <t xml:space="preserve">  0-4</t>
  </si>
  <si>
    <r>
      <t>(9)</t>
    </r>
    <r>
      <rPr>
        <sz val="7"/>
        <rFont val="Times New Roman"/>
        <family val="1"/>
      </rPr>
      <t xml:space="preserve">           </t>
    </r>
    <r>
      <rPr>
        <sz val="10"/>
        <rFont val="Times New Roman"/>
        <family val="1"/>
      </rPr>
      <t> </t>
    </r>
  </si>
  <si>
    <r>
      <t>(8)</t>
    </r>
    <r>
      <rPr>
        <sz val="7"/>
        <rFont val="Times New Roman"/>
        <family val="1"/>
      </rPr>
      <t xml:space="preserve">           </t>
    </r>
    <r>
      <rPr>
        <sz val="10"/>
        <rFont val="Times New Roman"/>
        <family val="1"/>
      </rPr>
      <t> </t>
    </r>
  </si>
  <si>
    <r>
      <t>(6)</t>
    </r>
    <r>
      <rPr>
        <sz val="7"/>
        <rFont val="Times New Roman"/>
        <family val="1"/>
      </rPr>
      <t xml:space="preserve">           </t>
    </r>
    <r>
      <rPr>
        <sz val="10"/>
        <rFont val="Times New Roman"/>
        <family val="1"/>
      </rPr>
      <t> </t>
    </r>
  </si>
  <si>
    <r>
      <t>(5)</t>
    </r>
    <r>
      <rPr>
        <sz val="7"/>
        <rFont val="Times New Roman"/>
        <family val="1"/>
      </rPr>
      <t xml:space="preserve">           </t>
    </r>
    <r>
      <rPr>
        <sz val="10"/>
        <rFont val="Times New Roman"/>
        <family val="1"/>
      </rPr>
      <t> </t>
    </r>
  </si>
  <si>
    <r>
      <t>(3)</t>
    </r>
    <r>
      <rPr>
        <sz val="7"/>
        <rFont val="Times New Roman"/>
        <family val="1"/>
      </rPr>
      <t xml:space="preserve">           </t>
    </r>
    <r>
      <rPr>
        <sz val="10"/>
        <rFont val="Times New Roman"/>
        <family val="1"/>
      </rPr>
      <t> </t>
    </r>
  </si>
  <si>
    <r>
      <t>(2)</t>
    </r>
    <r>
      <rPr>
        <sz val="7"/>
        <rFont val="Times New Roman"/>
        <family val="1"/>
      </rPr>
      <t xml:space="preserve">           </t>
    </r>
    <r>
      <rPr>
        <sz val="10"/>
        <rFont val="Times New Roman"/>
        <family val="1"/>
      </rPr>
      <t> </t>
    </r>
  </si>
  <si>
    <r>
      <t>(1)</t>
    </r>
    <r>
      <rPr>
        <sz val="7"/>
        <rFont val="Times New Roman"/>
        <family val="1"/>
      </rPr>
      <t xml:space="preserve">           </t>
    </r>
    <r>
      <rPr>
        <sz val="10"/>
        <rFont val="Times New Roman"/>
        <family val="1"/>
      </rPr>
      <t> </t>
    </r>
  </si>
  <si>
    <t xml:space="preserve"> </t>
  </si>
  <si>
    <t>सरकारी अस्पताल</t>
  </si>
  <si>
    <t>निजी अस्पताल</t>
  </si>
  <si>
    <t>योग्य पेशेवर</t>
  </si>
  <si>
    <t>2014-16</t>
  </si>
  <si>
    <t>2016-18</t>
  </si>
  <si>
    <t>#</t>
  </si>
  <si>
    <t>*   included in Bihar ** included in Madhya Pradesh *** included in Uttar Pradesh, # included in Andhra Pradesh</t>
  </si>
  <si>
    <t>Ladakh</t>
  </si>
  <si>
    <t>लद्दाख</t>
  </si>
  <si>
    <t>2013-17</t>
  </si>
  <si>
    <t>2014-18</t>
  </si>
  <si>
    <t>कुल</t>
  </si>
  <si>
    <r>
      <t>(7)</t>
    </r>
    <r>
      <rPr>
        <sz val="7"/>
        <rFont val="Times New Roman"/>
        <family val="1"/>
      </rPr>
      <t xml:space="preserve">     </t>
    </r>
    <r>
      <rPr>
        <sz val="10"/>
        <rFont val="Times New Roman"/>
        <family val="1"/>
      </rPr>
      <t> </t>
    </r>
  </si>
  <si>
    <r>
      <t>(8)</t>
    </r>
    <r>
      <rPr>
        <sz val="7"/>
        <rFont val="Times New Roman"/>
        <family val="1"/>
      </rPr>
      <t xml:space="preserve">     </t>
    </r>
    <r>
      <rPr>
        <sz val="10"/>
        <rFont val="Times New Roman"/>
        <family val="1"/>
      </rPr>
      <t> </t>
    </r>
  </si>
  <si>
    <r>
      <t>(9)</t>
    </r>
    <r>
      <rPr>
        <sz val="7"/>
        <rFont val="Times New Roman"/>
        <family val="1"/>
      </rPr>
      <t xml:space="preserve">     </t>
    </r>
    <r>
      <rPr>
        <sz val="10"/>
        <rFont val="Times New Roman"/>
        <family val="1"/>
      </rPr>
      <t> </t>
    </r>
  </si>
  <si>
    <r>
      <t>(10)</t>
    </r>
    <r>
      <rPr>
        <sz val="7"/>
        <rFont val="Times New Roman"/>
        <family val="1"/>
      </rPr>
      <t xml:space="preserve">     </t>
    </r>
    <r>
      <rPr>
        <sz val="10"/>
        <rFont val="Times New Roman"/>
        <family val="1"/>
      </rPr>
      <t> </t>
    </r>
  </si>
  <si>
    <t>(11)      </t>
  </si>
  <si>
    <t>(10)      </t>
  </si>
  <si>
    <t xml:space="preserve">नागालैंड </t>
  </si>
  <si>
    <t>महिलाओं के लिए प्रभावी विवाह की औसत आयु</t>
  </si>
  <si>
    <t>वर्ष</t>
  </si>
  <si>
    <t>NFHS-5  
(2019-21)</t>
  </si>
  <si>
    <t>NFHS-4 
(2015-16)</t>
  </si>
  <si>
    <t>(15)</t>
  </si>
  <si>
    <t>(16)</t>
  </si>
  <si>
    <t>(17)      </t>
  </si>
  <si>
    <t>*  Life Expectancy as per Report of The Technical Group on Population Projections, July, 2020,  MoHFW</t>
  </si>
  <si>
    <t>(10) </t>
  </si>
  <si>
    <r>
      <t>(9)</t>
    </r>
    <r>
      <rPr>
        <sz val="7"/>
        <rFont val="Times New Roman"/>
        <family val="1"/>
      </rPr>
      <t> </t>
    </r>
  </si>
  <si>
    <r>
      <t>(8)</t>
    </r>
    <r>
      <rPr>
        <sz val="7"/>
        <rFont val="Times New Roman"/>
        <family val="1"/>
      </rPr>
      <t> </t>
    </r>
  </si>
  <si>
    <r>
      <t>(7)</t>
    </r>
    <r>
      <rPr>
        <sz val="7"/>
        <rFont val="Times New Roman"/>
        <family val="1"/>
      </rPr>
      <t> </t>
    </r>
  </si>
  <si>
    <r>
      <t>(6)</t>
    </r>
    <r>
      <rPr>
        <sz val="7"/>
        <rFont val="Times New Roman"/>
        <family val="1"/>
      </rPr>
      <t> </t>
    </r>
  </si>
  <si>
    <r>
      <t>(5)</t>
    </r>
    <r>
      <rPr>
        <sz val="7"/>
        <rFont val="Times New Roman"/>
        <family val="1"/>
      </rPr>
      <t> </t>
    </r>
  </si>
  <si>
    <r>
      <t>(4)</t>
    </r>
    <r>
      <rPr>
        <sz val="7"/>
        <rFont val="Times New Roman"/>
        <family val="1"/>
      </rPr>
      <t> </t>
    </r>
  </si>
  <si>
    <r>
      <t>(3)</t>
    </r>
    <r>
      <rPr>
        <sz val="7"/>
        <rFont val="Times New Roman"/>
        <family val="1"/>
      </rPr>
      <t> </t>
    </r>
  </si>
  <si>
    <r>
      <t>(2)</t>
    </r>
    <r>
      <rPr>
        <sz val="7"/>
        <rFont val="Times New Roman"/>
        <family val="1"/>
      </rPr>
      <t> </t>
    </r>
  </si>
  <si>
    <t>(17)</t>
  </si>
  <si>
    <t>(18)</t>
  </si>
  <si>
    <t>(20)</t>
  </si>
  <si>
    <t>Dadra &amp; Nagar Haveli and Daman &amp; Diu</t>
  </si>
  <si>
    <t xml:space="preserve">कुल  </t>
  </si>
  <si>
    <t xml:space="preserve">Rural </t>
  </si>
  <si>
    <t>प्रजनन संकेतक/ Fertility Indicators</t>
  </si>
  <si>
    <t>आयु-विशिष्ट प्रजनन दर/ Age-specific Fertility rate</t>
  </si>
  <si>
    <t>जन्म अंतराल (महीनों में) द्वारा वर्तमान जीवित जन्मों का प्रतिशत वितरण/ Percentage distribution of current live births by birth interval (in months)</t>
  </si>
  <si>
    <t xml:space="preserve"> Female</t>
  </si>
  <si>
    <t>महिला</t>
  </si>
  <si>
    <t xml:space="preserve">Male </t>
  </si>
  <si>
    <t xml:space="preserve"> Rural</t>
  </si>
  <si>
    <t>साक्षर/ Literate</t>
  </si>
  <si>
    <t>ग्रामीण/ Rural</t>
  </si>
  <si>
    <t>शहरी/ Urban</t>
  </si>
  <si>
    <t>कुल/ Total</t>
  </si>
  <si>
    <t>Mothers who  consumed iron folic acid for 100 days or  more when  they were pregnant (%)</t>
  </si>
  <si>
    <t xml:space="preserve"> Institutional births (%)</t>
  </si>
  <si>
    <t>संस्थागत जन्म (%)</t>
  </si>
  <si>
    <t>वर्ष/ Year</t>
  </si>
  <si>
    <t>आयु वर्ग/ Age Group</t>
  </si>
  <si>
    <t xml:space="preserve"> Male</t>
  </si>
  <si>
    <t>प्रसव के 2 दिनों के भीतर डॉक्टर / नर्स / एलएचवी / एएनएम / दाई / अन्य स्वास्थ्य कर्मियों से प्रसव के बाद देखभाल प्राप्त करने वाली माताएँ</t>
  </si>
  <si>
    <r>
      <t>(10)</t>
    </r>
    <r>
      <rPr>
        <sz val="7"/>
        <rFont val="Times New Roman"/>
        <family val="1"/>
      </rPr>
      <t xml:space="preserve">           </t>
    </r>
    <r>
      <rPr>
        <sz val="10"/>
        <rFont val="Times New Roman"/>
        <family val="1"/>
      </rPr>
      <t> </t>
    </r>
  </si>
  <si>
    <r>
      <t>(11)</t>
    </r>
    <r>
      <rPr>
        <sz val="7"/>
        <rFont val="Times New Roman"/>
        <family val="1"/>
      </rPr>
      <t xml:space="preserve">           </t>
    </r>
    <r>
      <rPr>
        <sz val="10"/>
        <rFont val="Times New Roman"/>
        <family val="1"/>
      </rPr>
      <t> </t>
    </r>
  </si>
  <si>
    <r>
      <t>(13)</t>
    </r>
    <r>
      <rPr>
        <sz val="7"/>
        <rFont val="Times New Roman"/>
        <family val="1"/>
      </rPr>
      <t xml:space="preserve">        </t>
    </r>
    <r>
      <rPr>
        <sz val="10"/>
        <rFont val="Times New Roman"/>
        <family val="1"/>
      </rPr>
      <t> </t>
    </r>
  </si>
  <si>
    <r>
      <t>(12)</t>
    </r>
    <r>
      <rPr>
        <sz val="7"/>
        <rFont val="Times New Roman"/>
        <family val="1"/>
      </rPr>
      <t xml:space="preserve">     </t>
    </r>
    <r>
      <rPr>
        <sz val="10"/>
        <rFont val="Times New Roman"/>
        <family val="1"/>
      </rPr>
      <t> </t>
    </r>
  </si>
  <si>
    <r>
      <t>(13)</t>
    </r>
    <r>
      <rPr>
        <sz val="7"/>
        <rFont val="Times New Roman"/>
        <family val="1"/>
      </rPr>
      <t xml:space="preserve">     </t>
    </r>
    <r>
      <rPr>
        <sz val="10"/>
        <rFont val="Times New Roman"/>
        <family val="1"/>
      </rPr>
      <t> </t>
    </r>
  </si>
  <si>
    <r>
      <t>(14)</t>
    </r>
    <r>
      <rPr>
        <sz val="7"/>
        <rFont val="Times New Roman"/>
        <family val="1"/>
      </rPr>
      <t xml:space="preserve">     </t>
    </r>
    <r>
      <rPr>
        <sz val="10"/>
        <rFont val="Times New Roman"/>
        <family val="1"/>
      </rPr>
      <t> </t>
    </r>
  </si>
  <si>
    <r>
      <t>(15)</t>
    </r>
    <r>
      <rPr>
        <sz val="7"/>
        <rFont val="Times New Roman"/>
        <family val="1"/>
      </rPr>
      <t xml:space="preserve">     </t>
    </r>
    <r>
      <rPr>
        <sz val="10"/>
        <rFont val="Times New Roman"/>
        <family val="1"/>
      </rPr>
      <t> </t>
    </r>
  </si>
  <si>
    <r>
      <t>(16)</t>
    </r>
    <r>
      <rPr>
        <sz val="7"/>
        <rFont val="Times New Roman"/>
        <family val="1"/>
      </rPr>
      <t xml:space="preserve">     </t>
    </r>
    <r>
      <rPr>
        <sz val="10"/>
        <rFont val="Times New Roman"/>
        <family val="1"/>
      </rPr>
      <t> </t>
    </r>
  </si>
  <si>
    <t>22*</t>
  </si>
  <si>
    <t>25*</t>
  </si>
  <si>
    <t>23*</t>
  </si>
  <si>
    <t># Based on three-year period 2015-17</t>
  </si>
  <si>
    <t>*Based on three-year period 2016-18</t>
  </si>
  <si>
    <t xml:space="preserve"> महिला</t>
  </si>
  <si>
    <t>भारत*</t>
  </si>
  <si>
    <t>17 .4</t>
  </si>
  <si>
    <t>18 .9</t>
  </si>
  <si>
    <t>India*</t>
  </si>
  <si>
    <t>Uttrakhand</t>
  </si>
  <si>
    <t>* : India includes all States/UTs
# : Includes the present-day Union Territories of Jammu &amp; Kashmir and Ladakh.</t>
  </si>
  <si>
    <t>Total marital fertility rate</t>
  </si>
  <si>
    <t>माँ की शिक्षा के स्तर द्वारा कुल प्रजनन दर/ Total fertility rate by level of education of the mother</t>
  </si>
  <si>
    <t xml:space="preserve"> जन्म क्रम द्वारा जीवित जन्मों का प्रतिशत वितरण/ Percentage distribution of live births by birth order</t>
  </si>
  <si>
    <t>प्रसव के समय चिकित्सा देखभाल के प्रकार द्वारा जन्मों का प्रतिशत वितरण/ Percentage distribution of births by type of medical attention at delivery</t>
  </si>
  <si>
    <t>अप्रशिक्षित कार्यकर्ता और अन्य</t>
  </si>
  <si>
    <t>स्रोत: / Source: Sample Registration System, Office of the Registrar General of India.</t>
  </si>
  <si>
    <t xml:space="preserve">अशोधित जन्म दर 2019 </t>
  </si>
  <si>
    <t>अशोधित मृत्यु दर 2019</t>
  </si>
  <si>
    <t>शिशु मृत्यु दर 2019</t>
  </si>
  <si>
    <t xml:space="preserve"> Crude Birth Rate 2019</t>
  </si>
  <si>
    <t xml:space="preserve"> Crude Death Rate 2019</t>
  </si>
  <si>
    <t xml:space="preserve"> Infant Mortality Rate 2019</t>
  </si>
  <si>
    <t>मिज़ोरम</t>
  </si>
  <si>
    <t xml:space="preserve">राज्य/ केंद्र शासित प्रदेश </t>
  </si>
  <si>
    <t>State/ Union Territory</t>
  </si>
  <si>
    <t xml:space="preserve">व्यक्ति </t>
  </si>
  <si>
    <t xml:space="preserve">Person </t>
  </si>
  <si>
    <r>
      <t>24</t>
    </r>
    <r>
      <rPr>
        <vertAlign val="superscript"/>
        <sz val="9"/>
        <rFont val="Times New Roman"/>
        <family val="1"/>
      </rPr>
      <t>#</t>
    </r>
  </si>
  <si>
    <r>
      <t>27</t>
    </r>
    <r>
      <rPr>
        <vertAlign val="superscript"/>
        <sz val="9"/>
        <rFont val="Times New Roman"/>
        <family val="1"/>
      </rPr>
      <t>#</t>
    </r>
  </si>
  <si>
    <r>
      <t>25</t>
    </r>
    <r>
      <rPr>
        <vertAlign val="superscript"/>
        <sz val="9"/>
        <rFont val="Times New Roman"/>
        <family val="1"/>
      </rPr>
      <t>#</t>
    </r>
  </si>
  <si>
    <t>स्रोत: / Source: Sample Registration System, Office of the Registrar General  of India.</t>
  </si>
  <si>
    <t>स्रोत: / Source: Sample Registration System, Office of Registrar General of India</t>
  </si>
  <si>
    <t>स्रोत: / Source:  Sample Registration System, Office of the Registrar General of India.</t>
  </si>
  <si>
    <r>
      <t>20.3</t>
    </r>
    <r>
      <rPr>
        <vertAlign val="superscript"/>
        <sz val="9"/>
        <rFont val="Times New Roman"/>
        <family val="1"/>
      </rPr>
      <t>#</t>
    </r>
  </si>
  <si>
    <r>
      <t>23.6</t>
    </r>
    <r>
      <rPr>
        <vertAlign val="superscript"/>
        <sz val="9"/>
        <rFont val="Times New Roman"/>
        <family val="1"/>
      </rPr>
      <t>#</t>
    </r>
  </si>
  <si>
    <r>
      <t>21.8</t>
    </r>
    <r>
      <rPr>
        <vertAlign val="superscript"/>
        <sz val="9"/>
        <rFont val="Times New Roman"/>
        <family val="1"/>
      </rPr>
      <t>#</t>
    </r>
  </si>
  <si>
    <t>$</t>
  </si>
  <si>
    <t>$ : Included in Andhra Pradesh</t>
  </si>
  <si>
    <t>स्रोत: / Source:  Sample Registration System, Office of Registrar General of India</t>
  </si>
  <si>
    <t>राज्य/ वर्ष</t>
  </si>
  <si>
    <t xml:space="preserve"> Year /State</t>
  </si>
  <si>
    <t>Other States</t>
  </si>
  <si>
    <t>अन्य राज्य</t>
  </si>
  <si>
    <t>स्रोत: / Source:  Sample Registration System, Office of the Registrar General of India</t>
  </si>
  <si>
    <t>शिक्षा का स्तर</t>
  </si>
  <si>
    <t>Level of Education</t>
  </si>
  <si>
    <t>आयु विशिष्ट प्रजनन दर</t>
  </si>
  <si>
    <t>Age Specific Fertility Rates</t>
  </si>
  <si>
    <t>जिन माताओं की पहली तिमाही में प्रसवपूर्व जाँच हुई (%)</t>
  </si>
  <si>
    <t xml:space="preserve">स्रोत: / Source: National Family Health Surveys - NFHS-5, Factsheets (2019-21), Ministry of Health and Family Welfare </t>
  </si>
  <si>
    <t>कुशल स्वास्थ्य कर्मियों द्वारा की गई ग्रह प्रसूति (%)</t>
  </si>
  <si>
    <t xml:space="preserve">स्रोत: / Source: National Family Health Surveys - NFHS-5, Factsheets (2019-21), Ministry of Health and Family Welfare   </t>
  </si>
  <si>
    <t xml:space="preserve">निवास / 
आयु वर्ग </t>
  </si>
  <si>
    <t>Residence/
Age Group</t>
  </si>
  <si>
    <t>स्रोत: / Source: Sample Registration System, Office of the Registrar General of  India</t>
  </si>
  <si>
    <t>जिन माताओं ने कम से कम 4 प्रसवपूर्व देखभाल के लिए दौरा किया (%)</t>
  </si>
  <si>
    <t>दादरा और नगर हवेली एवं दमन और दीव</t>
  </si>
  <si>
    <t>स्रोत / Source : Sample Registration System, Office of the Registrar General of India.</t>
  </si>
  <si>
    <t>राज्य</t>
  </si>
  <si>
    <t>आयु (वर्षों में) / Age (in years)</t>
  </si>
  <si>
    <t>तालिका 2.1 (क):लिंगानुसार जन्म के समय जीवन प्रत्याशा</t>
  </si>
  <si>
    <t>Table 2.1 (a) : Life Expectancy at birth by sex</t>
  </si>
  <si>
    <t>तालिका 2.1 (ख): बड़े राज्यों / केंद्र शासित प्रदेशों में लिंग और निवास के अनुसार जीवन प्रत्याशा</t>
  </si>
  <si>
    <t>Table 2.1 (b) : Life Expectancy at birth by sex and residence in bigger States/Union Territory</t>
  </si>
  <si>
    <t xml:space="preserve">तालिका 2.1 (ग): 60 वर्ष की आयु में जीवन की प्रत्याशा, बड़े राज्य/केंद्र शासित प्रदेश </t>
  </si>
  <si>
    <t>Table 2.1 (c) : Life Expectation at age 60, India and bigger States/Union Territory</t>
  </si>
  <si>
    <t>तालिका 2.2: भारत में महिला संबंधित महत्वपूर्ण जन्म-मृत्यु दरें</t>
  </si>
  <si>
    <t xml:space="preserve">Table 2.2: Important Women Related Vital Rates in India </t>
  </si>
  <si>
    <t>तालिका 2.3: एम्पॉवर्ड एक्शन ग्रुप (ईएजी) राज्यों में महत्वपूर्ण जन्म-मृत्यु दरें</t>
  </si>
  <si>
    <t>Table 2.3 : Important Vital Rates in Empowered Action Group (EAG) States</t>
  </si>
  <si>
    <t>तालिका 2.4: शिशु मृत्यु दर</t>
  </si>
  <si>
    <t>Table 2.4 : Infant Mortality Rate</t>
  </si>
  <si>
    <t>तालिका 2.5: भारत और बड़े राज्यों/केंद्र शासित प्रदेशों में लिंग के अनुसार पांच वर्ष से कम आयु की मृत्यु दर (U5MR)</t>
  </si>
  <si>
    <t xml:space="preserve">Table 2.5: Under-Five Mortality Rates (U5MR) by sex in India and bigger States/UTs, </t>
  </si>
  <si>
    <t>तालिका 2.6: लिंगानुसार आयु-विशिष्ट मृत्यु दर</t>
  </si>
  <si>
    <t>Table 2.6 : Age-Specific Mortality Rate by Sex</t>
  </si>
  <si>
    <t>तालिका 2.7: मातृ मृत्यु दर</t>
  </si>
  <si>
    <t>Table 2.7 : Maternal Mortality Ratio</t>
  </si>
  <si>
    <t>तालिका 2.8: प्रमुख राज्यों में विवाह के समय महिलाओं की औसत आयु</t>
  </si>
  <si>
    <t>Table 2.8 : Women's Mean Age at Marriage in Major States</t>
  </si>
  <si>
    <t>तालिका 2.9: राज्यवार किशोर (15-19) प्रजनन दर</t>
  </si>
  <si>
    <t>Table 2.10 : Fertility indicators by level of education of women</t>
  </si>
  <si>
    <t>तालिका 2.10 : महिलाओं की शिक्षा के स्तर के अनुसार प्रजनन संकेतक</t>
  </si>
  <si>
    <t>Table 2.11 : State-wise Maternity Care indicators</t>
  </si>
  <si>
    <t>तालिका 2.11 : राज्यवार मातृत्व देखभाल संकेतक</t>
  </si>
  <si>
    <t>तालिका 2.12: कुशल स्वास्थ्य कर्मियों की उपस्थिति में जन्म का प्रतिशत</t>
  </si>
  <si>
    <t>Table 2.12 : Percentage of Births Attended by Skilled Health Personnel</t>
  </si>
  <si>
    <t>Under five Mortality Rate (U5MR) 2019</t>
  </si>
  <si>
    <t>पांच वर्ष की आयु के भीतर मृत्यु दर 2019</t>
  </si>
  <si>
    <t>2017-19</t>
  </si>
  <si>
    <t>Home births that were conducted by skilled health personnel (%)</t>
  </si>
  <si>
    <t>Table 2.9:  State-wise Adolescent (15-19) Fertility Rates</t>
  </si>
  <si>
    <t>*included in Andhra Pradesh</t>
  </si>
  <si>
    <t>(14)  </t>
  </si>
  <si>
    <r>
      <t>(13)</t>
    </r>
    <r>
      <rPr>
        <sz val="7"/>
        <rFont val="Times New Roman"/>
        <family val="1"/>
      </rPr>
      <t xml:space="preserve">    </t>
    </r>
    <r>
      <rPr>
        <sz val="10"/>
        <rFont val="Times New Roman"/>
        <family val="1"/>
      </rPr>
      <t> </t>
    </r>
  </si>
  <si>
    <r>
      <t>(12)</t>
    </r>
    <r>
      <rPr>
        <sz val="7"/>
        <rFont val="Times New Roman"/>
        <family val="1"/>
      </rPr>
      <t xml:space="preserve">    </t>
    </r>
    <r>
      <rPr>
        <sz val="10"/>
        <rFont val="Times New Roman"/>
        <family val="1"/>
      </rPr>
      <t> </t>
    </r>
  </si>
  <si>
    <r>
      <t>(11)</t>
    </r>
    <r>
      <rPr>
        <sz val="7"/>
        <rFont val="Times New Roman"/>
        <family val="1"/>
      </rPr>
      <t xml:space="preserve">    </t>
    </r>
    <r>
      <rPr>
        <sz val="10"/>
        <rFont val="Times New Roman"/>
        <family val="1"/>
      </rPr>
      <t> </t>
    </r>
  </si>
  <si>
    <r>
      <t>(10)</t>
    </r>
    <r>
      <rPr>
        <sz val="7"/>
        <rFont val="Times New Roman"/>
        <family val="1"/>
      </rPr>
      <t>     </t>
    </r>
    <r>
      <rPr>
        <sz val="10"/>
        <rFont val="Times New Roman"/>
        <family val="1"/>
      </rPr>
      <t> </t>
    </r>
  </si>
  <si>
    <r>
      <t>(9)</t>
    </r>
    <r>
      <rPr>
        <sz val="7"/>
        <rFont val="Times New Roman"/>
        <family val="1"/>
      </rPr>
      <t xml:space="preserve">      </t>
    </r>
    <r>
      <rPr>
        <sz val="10"/>
        <rFont val="Times New Roman"/>
        <family val="1"/>
      </rPr>
      <t> </t>
    </r>
  </si>
  <si>
    <r>
      <t>(8)</t>
    </r>
    <r>
      <rPr>
        <sz val="7"/>
        <rFont val="Times New Roman"/>
        <family val="1"/>
      </rPr>
      <t>   </t>
    </r>
  </si>
  <si>
    <r>
      <t>(7)</t>
    </r>
    <r>
      <rPr>
        <sz val="7"/>
        <rFont val="Times New Roman"/>
        <family val="1"/>
      </rPr>
      <t>    </t>
    </r>
  </si>
  <si>
    <r>
      <t>(6)</t>
    </r>
    <r>
      <rPr>
        <sz val="7"/>
        <rFont val="Times New Roman"/>
        <family val="1"/>
      </rPr>
      <t>    </t>
    </r>
  </si>
  <si>
    <r>
      <t>(5)</t>
    </r>
    <r>
      <rPr>
        <sz val="7"/>
        <rFont val="Times New Roman"/>
        <family val="1"/>
      </rPr>
      <t>  </t>
    </r>
  </si>
  <si>
    <r>
      <t>(4)</t>
    </r>
    <r>
      <rPr>
        <sz val="7"/>
        <rFont val="Times New Roman"/>
        <family val="1"/>
      </rPr>
      <t>   </t>
    </r>
    <r>
      <rPr>
        <sz val="10"/>
        <rFont val="Times New Roman"/>
        <family val="1"/>
      </rPr>
      <t> </t>
    </r>
  </si>
  <si>
    <r>
      <t>(3)</t>
    </r>
    <r>
      <rPr>
        <sz val="7"/>
        <rFont val="Times New Roman"/>
        <family val="1"/>
      </rPr>
      <t>   </t>
    </r>
    <r>
      <rPr>
        <sz val="10"/>
        <rFont val="Times New Roman"/>
        <family val="1"/>
      </rPr>
      <t> </t>
    </r>
  </si>
  <si>
    <r>
      <t>(2)</t>
    </r>
    <r>
      <rPr>
        <sz val="7"/>
        <rFont val="Times New Roman"/>
        <family val="1"/>
      </rPr>
      <t xml:space="preserve">        </t>
    </r>
    <r>
      <rPr>
        <sz val="10"/>
        <rFont val="Times New Roman"/>
        <family val="1"/>
      </rPr>
      <t> </t>
    </r>
  </si>
  <si>
    <t>(1)  </t>
  </si>
  <si>
    <t>Table 2.13 : Percent of live births where the mothers received medical attention at delivery</t>
  </si>
  <si>
    <t xml:space="preserve">तालिका 2.13 : जीवित जन्मों का प्रतिशत जहां माताओं को प्रसव के समय चिकित्सा देखभाल प्राप्त हुई   </t>
  </si>
  <si>
    <r>
      <t>Notes: *Haemoglobin in grams per decilitre (g/dl). Among children, prevalence is adjusted for altitude. Among adults, prevalence is adjusted for altitude and for smoking status, if known. As NFHS uses the capillary blood for estimation of anaemia, the results of NFHS-5 need not be compared with other surveys using venous blood.</t>
    </r>
    <r>
      <rPr>
        <b/>
        <sz val="8"/>
        <rFont val="Times New Roman"/>
        <family val="1"/>
      </rPr>
      <t xml:space="preserve">
( ) Based on 25-49 unweighted cases; * Percentage not shown; based on fewer than 25 unweighted case;</t>
    </r>
  </si>
  <si>
    <t>(7)      </t>
  </si>
  <si>
    <r>
      <t>(1)</t>
    </r>
    <r>
      <rPr>
        <b/>
        <sz val="7"/>
        <rFont val="Times New Roman"/>
        <family val="1"/>
      </rPr>
      <t xml:space="preserve">     </t>
    </r>
    <r>
      <rPr>
        <b/>
        <sz val="10"/>
        <rFont val="Times New Roman"/>
        <family val="1"/>
      </rPr>
      <t> </t>
    </r>
  </si>
  <si>
    <t>All women aged 15-49 years who are anaemic (%)</t>
  </si>
  <si>
    <t xml:space="preserve">  Pregnant women aged 15-49 years who are anaemic
(&lt;11.0 g/dI) (%)</t>
  </si>
  <si>
    <t xml:space="preserve">  Non-pregnant women  aged 15-49 years who  are anaemic
(&lt;12.0 g/dl) (%)</t>
  </si>
  <si>
    <t>15-49 वर्ष की सभी एनीमिक महिलाएं (%)</t>
  </si>
  <si>
    <t>15-49 वर्ष की गर्भवती एनीमिक महिलाएं 
(&lt;11.0 g/dI) (%)</t>
  </si>
  <si>
    <t xml:space="preserve">15-49 वर्ष की वो महिलाएं जो गर्भवती नहीं है एवं एनेमिक है
(&lt;12.0 g/dl) (%) </t>
  </si>
  <si>
    <t xml:space="preserve"> Table 2.14 : Anaemia among Women and Children</t>
  </si>
  <si>
    <t>तालिका 2.14: महिलाओं और बच्चों में एनीमिया</t>
  </si>
  <si>
    <t>IUD: Intra Urine device, PPIUD: Postpartum IUD</t>
  </si>
  <si>
    <t>Note:  * includes other methods that are not shown separately</t>
  </si>
  <si>
    <t>स्रोत: / Source:  National Health Profile 2017 and National Family Health Survey 2019-21 (NFHS-5 Factsheets), Ministry of Health and Family Welfare</t>
  </si>
  <si>
    <t>दादरा और नगर हवेली एवं  दमन और दीव</t>
  </si>
  <si>
    <t>(16)      </t>
  </si>
  <si>
    <t>(15)      </t>
  </si>
  <si>
    <r>
      <t>(14)</t>
    </r>
    <r>
      <rPr>
        <sz val="7"/>
        <rFont val="Times New Roman"/>
        <family val="1"/>
      </rPr>
      <t>    </t>
    </r>
  </si>
  <si>
    <r>
      <t>(13)</t>
    </r>
    <r>
      <rPr>
        <sz val="7"/>
        <rFont val="Times New Roman"/>
        <family val="1"/>
      </rPr>
      <t>    </t>
    </r>
  </si>
  <si>
    <r>
      <t>(11)</t>
    </r>
    <r>
      <rPr>
        <sz val="7"/>
        <rFont val="Times New Roman"/>
        <family val="1"/>
      </rPr>
      <t xml:space="preserve">     </t>
    </r>
    <r>
      <rPr>
        <sz val="10"/>
        <rFont val="Times New Roman"/>
        <family val="1"/>
      </rPr>
      <t> </t>
    </r>
  </si>
  <si>
    <r>
      <t>(10)</t>
    </r>
    <r>
      <rPr>
        <sz val="7"/>
        <rFont val="Times New Roman"/>
        <family val="1"/>
      </rPr>
      <t xml:space="preserve">        </t>
    </r>
    <r>
      <rPr>
        <sz val="10"/>
        <rFont val="Times New Roman"/>
        <family val="1"/>
      </rPr>
      <t> </t>
    </r>
  </si>
  <si>
    <t>(9)      </t>
  </si>
  <si>
    <r>
      <t>(8)</t>
    </r>
    <r>
      <rPr>
        <sz val="7"/>
        <rFont val="Times New Roman"/>
        <family val="1"/>
      </rPr>
      <t>    </t>
    </r>
  </si>
  <si>
    <r>
      <t>(6)</t>
    </r>
    <r>
      <rPr>
        <sz val="7"/>
        <rFont val="Times New Roman"/>
        <family val="1"/>
      </rPr>
      <t xml:space="preserve">        </t>
    </r>
    <r>
      <rPr>
        <sz val="10"/>
        <rFont val="Times New Roman"/>
        <family val="1"/>
      </rPr>
      <t> </t>
    </r>
  </si>
  <si>
    <r>
      <t>(5)</t>
    </r>
    <r>
      <rPr>
        <sz val="7"/>
        <rFont val="Times New Roman"/>
        <family val="1"/>
      </rPr>
      <t>   </t>
    </r>
  </si>
  <si>
    <r>
      <t>(4)</t>
    </r>
    <r>
      <rPr>
        <sz val="7"/>
        <rFont val="Times New Roman"/>
        <family val="1"/>
      </rPr>
      <t>   </t>
    </r>
  </si>
  <si>
    <r>
      <t>(3)</t>
    </r>
    <r>
      <rPr>
        <sz val="7"/>
        <rFont val="Times New Roman"/>
        <family val="1"/>
      </rPr>
      <t>    </t>
    </r>
  </si>
  <si>
    <r>
      <t>(2)</t>
    </r>
    <r>
      <rPr>
        <sz val="7"/>
        <rFont val="Times New Roman"/>
        <family val="1"/>
      </rPr>
      <t>  </t>
    </r>
  </si>
  <si>
    <r>
      <t>(1)</t>
    </r>
    <r>
      <rPr>
        <sz val="7"/>
        <rFont val="Times New Roman"/>
        <family val="1"/>
      </rPr>
      <t>     </t>
    </r>
  </si>
  <si>
    <t>Condom  (%</t>
  </si>
  <si>
    <t>Pill (%)</t>
  </si>
  <si>
    <t>IUD/ PPIUD  (%)</t>
  </si>
  <si>
    <t>Male sterilization (%)</t>
  </si>
  <si>
    <t>Female sterilization (%)</t>
  </si>
  <si>
    <t>Any modern method * (%)</t>
  </si>
  <si>
    <t>Any method * (%)</t>
  </si>
  <si>
    <t>कंडोम (%)</t>
  </si>
  <si>
    <t>गोली (%)</t>
  </si>
  <si>
    <t>आईयूडी / पीपीआईयूडी (%)</t>
  </si>
  <si>
    <t>पुरुष नसबंदी (%)</t>
  </si>
  <si>
    <t>महिला नसबंदी (%)</t>
  </si>
  <si>
    <t>कोई भी आधुनिक तरीका * (%)</t>
  </si>
  <si>
    <t>कोई भी तरीका  * (%)</t>
  </si>
  <si>
    <t>Table 2.15 : Percentage of currently married women aged 15-49 years who use any modern method of family planning</t>
  </si>
  <si>
    <t>तालिका 2.15: वर्तमान में विवाहित 15-49 वर्ष की आयु की महिलाओं का प्रतिशत, जो परिवार नियोजन के किसी भी आधुनिक तरीके का उपयोग करती हैं</t>
  </si>
  <si>
    <t>-At risk of becoming pregnant, not using contraception, and either do not want to become pregnant within the next two years, or are unsure if or when they want to become pregnant. -Pregnant with a mistimed pregnancy.  -Postpartum amenorrheic for up to two years following an unwanted birth and not using contraception. Women who are classified as in fecund have no unmet need because they are not at risk of becoming pregnant. Unmet need for family planning is the sum of unmet need for spacing plus unmet need for limiting.</t>
  </si>
  <si>
    <t xml:space="preserve">unmet need for family planning refers to fecund women who are not using contraception but who wish to postpone the next birth (spacing) or stop childbearing altogether limiting). Specifically, women are considered to have unmet need for spacing if they are: </t>
  </si>
  <si>
    <t>स्रोत: / Source:  National Family Health Survey 2019-21 (NFHS-5 Factsheets), Ministry of Health and Family Welfare</t>
  </si>
  <si>
    <t>(6)      </t>
  </si>
  <si>
    <t>(4)      </t>
  </si>
  <si>
    <t>2019-21</t>
  </si>
  <si>
    <t>2015-16</t>
  </si>
  <si>
    <t>रिक्ति के लिए अपूर्ण आवश्यकता (%)</t>
  </si>
  <si>
    <t>कुल अपूर्ण आवश्यकता (%)</t>
  </si>
  <si>
    <t>Unmet need for spacing (%)</t>
  </si>
  <si>
    <t>Total unmet need (%)</t>
  </si>
  <si>
    <t>Table 2.16 : Unmet Need for Family Planning (currently married women age 15-49 years)</t>
  </si>
  <si>
    <t>स्रोत: / Source:  National Family Health Survey 2015-21 (NFHS-5 Factsheet), Ministry of Health and Family Welfare.</t>
  </si>
  <si>
    <t>NA</t>
  </si>
  <si>
    <t>Percentage of demand satisfied by modern methods</t>
  </si>
  <si>
    <t>Total Demand for Family Planning</t>
  </si>
  <si>
    <t>आधुनिक तरीकों से संतुष्ट मांग का प्रतिशत</t>
  </si>
  <si>
    <t>परिवार नियोजन की कुल मांग</t>
  </si>
  <si>
    <t>NFHS-5 (2019-21)</t>
  </si>
  <si>
    <t>NFHS-4 (2015-2016)</t>
  </si>
  <si>
    <t xml:space="preserve">Table 2.17 : Proportion of Women of Reproductive Age who have their Need for Family Planning Satisfied with Modern Methods </t>
  </si>
  <si>
    <t xml:space="preserve">तालिका 2.17: प्रजनन काल की महिलाओं का अनुपात, जिनकी परिवार नियोजन की आवश्यकता आधुनिक तरीकों से संतुष्ट हुई </t>
  </si>
  <si>
    <t xml:space="preserve">NA : Not Available </t>
  </si>
  <si>
    <t>स्रोत: / Source: Ministry of Health &amp; FW (Global Adult Tobacco Survey-2, 2016-17); NFHS-5, 2019-21 Factsheets</t>
  </si>
  <si>
    <t xml:space="preserve">West Bengal </t>
  </si>
  <si>
    <t xml:space="preserve">Uttar Pradesh </t>
  </si>
  <si>
    <t xml:space="preserve">Tripura </t>
  </si>
  <si>
    <t xml:space="preserve">Tamil Nadu </t>
  </si>
  <si>
    <t xml:space="preserve">Sikkim </t>
  </si>
  <si>
    <t xml:space="preserve">Rajasthan </t>
  </si>
  <si>
    <t xml:space="preserve">Punjab </t>
  </si>
  <si>
    <t xml:space="preserve">Odisha </t>
  </si>
  <si>
    <t xml:space="preserve">Nagaland </t>
  </si>
  <si>
    <t xml:space="preserve">Mizoram </t>
  </si>
  <si>
    <t xml:space="preserve">Meghalaya </t>
  </si>
  <si>
    <t xml:space="preserve">Manipur </t>
  </si>
  <si>
    <t xml:space="preserve">Maharashtra </t>
  </si>
  <si>
    <t xml:space="preserve">Kerala </t>
  </si>
  <si>
    <t xml:space="preserve">Karnataka </t>
  </si>
  <si>
    <t xml:space="preserve">Jharkhand </t>
  </si>
  <si>
    <t xml:space="preserve">Jammu &amp; Kashmir </t>
  </si>
  <si>
    <t xml:space="preserve">Himachal Pradesh </t>
  </si>
  <si>
    <t xml:space="preserve">Haryana </t>
  </si>
  <si>
    <t xml:space="preserve">Gujarat </t>
  </si>
  <si>
    <t xml:space="preserve">Goa </t>
  </si>
  <si>
    <t xml:space="preserve">Delhi </t>
  </si>
  <si>
    <t xml:space="preserve">Daman &amp; Diu </t>
  </si>
  <si>
    <t>दमन और दीव</t>
  </si>
  <si>
    <t>Dadra &amp; Nagar</t>
  </si>
  <si>
    <t>दादरा और नगर हवेली</t>
  </si>
  <si>
    <t xml:space="preserve">Chandigarh </t>
  </si>
  <si>
    <t xml:space="preserve">Assam </t>
  </si>
  <si>
    <t>Andaman &amp; Nicobar</t>
  </si>
  <si>
    <t>GATS 2 India, 2016-17</t>
  </si>
  <si>
    <t>तालिका 2.18: राज्यवार 15 वर्ष  या उससे अधिक आयु के वयस्कों में लिंगानुसार वर्तमान तंबाकू का उपयोग (प्रतिशत में )</t>
  </si>
  <si>
    <t>(3)      </t>
  </si>
  <si>
    <t>(2)      </t>
  </si>
  <si>
    <t>NFHS-5 
(2019-21)</t>
  </si>
  <si>
    <t>NFHS-4
(2015-16)</t>
  </si>
  <si>
    <t>Table 2.19 : Proportion of Adults who are Obese</t>
  </si>
  <si>
    <t xml:space="preserve">तालिका 2.19 : मोटापे से ग्रस्त वयस्कों का अनुपात </t>
  </si>
  <si>
    <t>Note:  LB - Lower Bound, UB - Upper Bound; Source:National AIDS Control Organisation &amp; ICMR-National Institute of Medical Statistics (2021). India HIV Estimates 2020:Technical Brief. New Delhi: NACO, Ministry of Health and Family Welfare, Government of India.</t>
  </si>
  <si>
    <t>स्रोत: / Source: (HIV Estimations 2017), Ministry of Health &amp; Family Welfare.</t>
  </si>
  <si>
    <t xml:space="preserve">Jammu &amp; Kashmir and Ladakh </t>
  </si>
  <si>
    <t>जम्मू और कश्मीर एवं लद्दाख</t>
  </si>
  <si>
    <t xml:space="preserve">Dadra &amp; Nagar and Daman &amp; Diu </t>
  </si>
  <si>
    <t xml:space="preserve">Andaman &amp; Nicobar Islands </t>
  </si>
  <si>
    <r>
      <t>(8)</t>
    </r>
    <r>
      <rPr>
        <sz val="7"/>
        <rFont val="Times New Roman"/>
        <family val="1"/>
      </rPr>
      <t xml:space="preserve">                 </t>
    </r>
    <r>
      <rPr>
        <sz val="10"/>
        <rFont val="Times New Roman"/>
        <family val="1"/>
      </rPr>
      <t> </t>
    </r>
  </si>
  <si>
    <r>
      <t>(7)</t>
    </r>
    <r>
      <rPr>
        <sz val="7"/>
        <rFont val="Times New Roman"/>
        <family val="1"/>
      </rPr>
      <t xml:space="preserve">                 </t>
    </r>
    <r>
      <rPr>
        <sz val="10"/>
        <rFont val="Times New Roman"/>
        <family val="1"/>
      </rPr>
      <t> </t>
    </r>
  </si>
  <si>
    <t>Table 2.20 : Number of new HIV infections per 1,000 uninfected population</t>
  </si>
  <si>
    <t>तालिका 2.20 : प्रति 1,000 असंक्रमित जनसंख्या में नए एचआईवी संक्रमितों की संख्या</t>
  </si>
  <si>
    <t xml:space="preserve">स्रोत: / Source: NSS, 75th Round, Jul 2017 - June 2018, National Statistical Office, Ministry of Statistics and Programme Implementation. </t>
  </si>
  <si>
    <t>All</t>
  </si>
  <si>
    <t>70+</t>
  </si>
  <si>
    <t>45-59</t>
  </si>
  <si>
    <t>30-44</t>
  </si>
  <si>
    <t>15-29</t>
  </si>
  <si>
    <t>5-9</t>
  </si>
  <si>
    <t>0-4</t>
  </si>
  <si>
    <r>
      <t>(1)</t>
    </r>
    <r>
      <rPr>
        <sz val="7"/>
        <rFont val="Times New Roman"/>
        <family val="1"/>
      </rPr>
      <t> </t>
    </r>
  </si>
  <si>
    <t xml:space="preserve">Persons </t>
  </si>
  <si>
    <t xml:space="preserve">Female </t>
  </si>
  <si>
    <t xml:space="preserve"> Urban</t>
  </si>
  <si>
    <t>आयु वर्ग/ Age-Group</t>
  </si>
  <si>
    <t>(Jul.2017-Jun. 2018)</t>
  </si>
  <si>
    <t xml:space="preserve">स्रोत: / Source:  NSS, 71st Round, Jan 2014 - June 2014, National Statistical Office, Ministry of Statistics and Programme Implementation. </t>
  </si>
  <si>
    <t>60-69</t>
  </si>
  <si>
    <t xml:space="preserve">आयु वर्ग /Age-Group </t>
  </si>
  <si>
    <t>(Jan.2014-Jun. 2014)</t>
  </si>
  <si>
    <t>Note: 1. In computation of in-patient hospitalised cases during last 365 days, cases of admission to hospital for childbirth are excluded.
2. The quintile class of household consumer expenditure is based on information collected on households’ usual monthly consumption expenditures, consumption from home produce, wages in kind &amp; free collection, expenditure on durables in a year, &amp; household size. The classes are formed separately for rural &amp; urban, so as to contain approximately 20% each of all-India rural/urban population.
3. Government/Public institutions include HSC/PHC/CHC/mobile medical unit, Public hospitals, etc.
4. Figure ‘0.0’ indicates negligible value.
5. Percentage distribution of hospitalised cases by different medical institutions and nature of treatment for each State/UT is given in Statement 8 and Statement 10 of Summary Statement respectively.</t>
  </si>
  <si>
    <t xml:space="preserve">सभी </t>
  </si>
  <si>
    <t>Other sources</t>
  </si>
  <si>
    <t>अन्य स्रोत</t>
  </si>
  <si>
    <t>Yoga &amp; Naturopathy</t>
  </si>
  <si>
    <t xml:space="preserve">योग और प्राकृतिक चिकित्सा </t>
  </si>
  <si>
    <t>Homeopathy</t>
  </si>
  <si>
    <t xml:space="preserve">होम्योपैथी </t>
  </si>
  <si>
    <t>Indian system of medicine</t>
  </si>
  <si>
    <t xml:space="preserve">भारतीय चिकित्सा पद्धति </t>
  </si>
  <si>
    <t>Allopathy</t>
  </si>
  <si>
    <t xml:space="preserve">एलोपैथी </t>
  </si>
  <si>
    <t>Nature of treatment</t>
  </si>
  <si>
    <t xml:space="preserve">उपचार की प्रकृति </t>
  </si>
  <si>
    <t>Charitable/ Trust/ NGO run hospital</t>
  </si>
  <si>
    <t xml:space="preserve">चैरिटेबल/ट्रस्ट/एनजीओ संचालित अस्पताल </t>
  </si>
  <si>
    <t>Private hospital</t>
  </si>
  <si>
    <t>Govt./ Public hospital</t>
  </si>
  <si>
    <t xml:space="preserve">सरकारी/सार्वजनिक अस्पताल </t>
  </si>
  <si>
    <t>(11)  </t>
  </si>
  <si>
    <r>
      <t>(7)</t>
    </r>
    <r>
      <rPr>
        <sz val="7"/>
        <rFont val="Times New Roman"/>
        <family val="1"/>
      </rPr>
      <t>  </t>
    </r>
  </si>
  <si>
    <r>
      <t>(3)</t>
    </r>
    <r>
      <rPr>
        <sz val="7"/>
        <rFont val="Times New Roman"/>
        <family val="1"/>
      </rPr>
      <t>   </t>
    </r>
  </si>
  <si>
    <r>
      <t>(1)</t>
    </r>
    <r>
      <rPr>
        <sz val="7"/>
        <rFont val="Times New Roman"/>
        <family val="1"/>
      </rPr>
      <t>  </t>
    </r>
  </si>
  <si>
    <t>Medical institution</t>
  </si>
  <si>
    <t xml:space="preserve">शहरी </t>
  </si>
  <si>
    <t xml:space="preserve">चिकित्सा संस्थान </t>
  </si>
  <si>
    <t>Note: 1. Expenditure, in a case of hospitalisation, was calculated including bed charges, doctor’s/surgeon’s fees, total amount paid for medicines, diagnostic tests, attendant charges, physiotherapy, personal medical appliances, and blood, oxygen, etc. during stay at the hospital (within the reference period of last 365 days)
2. Expenses on transportation of the patient to or from the hospital were excluded, and so was expenditure on food.
3. Expenditure excludes childbirths.
4. Government/Public institutions include HSC/PHC/CHC/mobile medical unit, Public hospitals, etc.
5. Average medical expenditure for treatment per hospitalisation (excluding childbirth) during last 365 days for each State/UT is given in Statement 13 of Summary Statement</t>
  </si>
  <si>
    <t>Note: 1.Government/Public institutions include HSC/PHC/CHC/mobile medical unit, Public hospitals, etc.
2. Estimates of percentage distribution of spells of ailment treated during last 15 days by healthcare service provider for each State/UT is given in Statement 4 of Summary Statement..
3. Estimates of percentage distribution of spells of ailment treated during last 15 days by nature of treatment received for each State/UT is given in Statement 5 of Summary Statement.</t>
  </si>
  <si>
    <t>Treatment seeking behaviour</t>
  </si>
  <si>
    <t xml:space="preserve">उपचार चाहने वाला व्यवहार </t>
  </si>
  <si>
    <t xml:space="preserve">Percentage distribution of treated spell of ailment by nature of treatment received </t>
  </si>
  <si>
    <t>Informal health care provider</t>
  </si>
  <si>
    <t xml:space="preserve">अनौपचारिक स्वास्थ्य देखभाल प्रदाता </t>
  </si>
  <si>
    <t>Private doctor/clinic</t>
  </si>
  <si>
    <t xml:space="preserve">निजी चिकित्सक/क्लीनिक </t>
  </si>
  <si>
    <t>Health care service provider</t>
  </si>
  <si>
    <t xml:space="preserve">स्वास्थ्य देखभाल सेवा प्रदाता </t>
  </si>
  <si>
    <t xml:space="preserve">Percentage distribution of spell of ailment treated on medical advice by health care service provider </t>
  </si>
  <si>
    <t>Characterstics</t>
  </si>
  <si>
    <t xml:space="preserve">विशेषताएं </t>
  </si>
  <si>
    <t xml:space="preserve">स्रोत: / Source: NSS, 75th Round, Jul 2017 - June 2018,  National Statistical Office, Ministry of Statistics and Programme Implementation. </t>
  </si>
  <si>
    <t>अनौपचारिक स्वास्थ्य देखभाल प्रदाता</t>
  </si>
  <si>
    <t>Private doctor/in private clinic</t>
  </si>
  <si>
    <t>निजी चिकित्सक / निजी क्लिनिक में</t>
  </si>
  <si>
    <t>Charitable/trust/NGO-run Hospital</t>
  </si>
  <si>
    <t>चैरिटेबल / ट्रस्ट / एनजीओ द्वारा संचालित अस्पताल</t>
  </si>
  <si>
    <t>Government/Public Hospital</t>
  </si>
  <si>
    <t>सरकारी / सार्वजनिक अस्पताल</t>
  </si>
  <si>
    <t>Level of Care</t>
  </si>
  <si>
    <t>देखभाल का स्तर</t>
  </si>
  <si>
    <t xml:space="preserve"> (रुपये प्रति बीमार व्यक्ति)/(in Rs.per Ailing Person)</t>
  </si>
  <si>
    <t>Table 2.24 (a) : Percentage distribution of spells of ailment treated during last 15 days over health care service provider and nature of treatment</t>
  </si>
  <si>
    <t>Table 2.24 (b) : Average Total Medical Expenditure per spell of ailment for Non-Hospitalised Treatment during a 15-day period by Health care service provider</t>
  </si>
  <si>
    <t xml:space="preserve">तालिका 2.16: परिवार नियोजन के लिए अपूर्ण आवश्यकता ( वर्तमान में विवाहित 15-49 वर्ष की महिलाएं ) </t>
  </si>
  <si>
    <t xml:space="preserve"> Table 2.18 :  State-wise current tobacco use among adults aged 15 or above, by Sex (in percentage)</t>
  </si>
  <si>
    <r>
      <t>तालिका</t>
    </r>
    <r>
      <rPr>
        <b/>
        <sz val="10"/>
        <color theme="1"/>
        <rFont val="Times New Roman"/>
        <family val="1"/>
      </rPr>
      <t xml:space="preserve"> 2.21 : </t>
    </r>
    <r>
      <rPr>
        <b/>
        <sz val="10"/>
        <color theme="1"/>
        <rFont val="Mangal"/>
        <family val="1"/>
      </rPr>
      <t>दिसंबर</t>
    </r>
    <r>
      <rPr>
        <b/>
        <sz val="10"/>
        <color theme="1"/>
        <rFont val="Times New Roman"/>
        <family val="1"/>
      </rPr>
      <t xml:space="preserve"> 2021 </t>
    </r>
    <r>
      <rPr>
        <b/>
        <sz val="10"/>
        <color theme="1"/>
        <rFont val="Mangal"/>
        <family val="1"/>
      </rPr>
      <t>के</t>
    </r>
    <r>
      <rPr>
        <b/>
        <sz val="10"/>
        <color theme="1"/>
        <rFont val="Times New Roman"/>
        <family val="1"/>
      </rPr>
      <t xml:space="preserve"> </t>
    </r>
    <r>
      <rPr>
        <b/>
        <sz val="10"/>
        <color theme="1"/>
        <rFont val="Mangal"/>
        <family val="1"/>
      </rPr>
      <t>अंत</t>
    </r>
    <r>
      <rPr>
        <b/>
        <sz val="10"/>
        <color theme="1"/>
        <rFont val="Times New Roman"/>
        <family val="1"/>
      </rPr>
      <t xml:space="preserve"> </t>
    </r>
    <r>
      <rPr>
        <b/>
        <sz val="10"/>
        <color theme="1"/>
        <rFont val="Mangal"/>
        <family val="1"/>
      </rPr>
      <t>में</t>
    </r>
    <r>
      <rPr>
        <b/>
        <sz val="10"/>
        <color theme="1"/>
        <rFont val="Times New Roman"/>
        <family val="1"/>
      </rPr>
      <t xml:space="preserve"> </t>
    </r>
    <r>
      <rPr>
        <b/>
        <sz val="10"/>
        <color theme="1"/>
        <rFont val="Mangal"/>
        <family val="1"/>
      </rPr>
      <t>जीवित</t>
    </r>
    <r>
      <rPr>
        <b/>
        <sz val="10"/>
        <color theme="1"/>
        <rFont val="Times New Roman"/>
        <family val="1"/>
      </rPr>
      <t xml:space="preserve"> </t>
    </r>
    <r>
      <rPr>
        <b/>
        <sz val="10"/>
        <color theme="1"/>
        <rFont val="Mangal"/>
        <family val="1"/>
      </rPr>
      <t>और</t>
    </r>
    <r>
      <rPr>
        <b/>
        <sz val="10"/>
        <color theme="1"/>
        <rFont val="Times New Roman"/>
        <family val="1"/>
      </rPr>
      <t xml:space="preserve"> </t>
    </r>
    <r>
      <rPr>
        <b/>
        <sz val="10"/>
        <color theme="1"/>
        <rFont val="Mangal"/>
        <family val="1"/>
      </rPr>
      <t>एआरटी</t>
    </r>
    <r>
      <rPr>
        <b/>
        <sz val="10"/>
        <color theme="1"/>
        <rFont val="Times New Roman"/>
        <family val="1"/>
      </rPr>
      <t xml:space="preserve"> </t>
    </r>
    <r>
      <rPr>
        <b/>
        <sz val="10"/>
        <color theme="1"/>
        <rFont val="Mangal"/>
        <family val="1"/>
      </rPr>
      <t>पर</t>
    </r>
    <r>
      <rPr>
        <b/>
        <sz val="10"/>
        <color theme="1"/>
        <rFont val="Times New Roman"/>
        <family val="1"/>
      </rPr>
      <t xml:space="preserve"> </t>
    </r>
    <r>
      <rPr>
        <b/>
        <sz val="10"/>
        <color theme="1"/>
        <rFont val="Mangal"/>
        <family val="1"/>
      </rPr>
      <t>पीएलएचआईवी</t>
    </r>
    <r>
      <rPr>
        <b/>
        <sz val="10"/>
        <color theme="1"/>
        <rFont val="Times New Roman"/>
        <family val="1"/>
      </rPr>
      <t xml:space="preserve"> </t>
    </r>
    <r>
      <rPr>
        <b/>
        <sz val="10"/>
        <color theme="1"/>
        <rFont val="Mangal"/>
        <family val="1"/>
      </rPr>
      <t>की</t>
    </r>
    <r>
      <rPr>
        <b/>
        <sz val="10"/>
        <color theme="1"/>
        <rFont val="Times New Roman"/>
        <family val="1"/>
      </rPr>
      <t xml:space="preserve"> </t>
    </r>
    <r>
      <rPr>
        <b/>
        <sz val="10"/>
        <color theme="1"/>
        <rFont val="Mangal"/>
        <family val="1"/>
      </rPr>
      <t>संख्या</t>
    </r>
    <r>
      <rPr>
        <b/>
        <sz val="10"/>
        <color theme="1"/>
        <rFont val="Times New Roman"/>
        <family val="1"/>
      </rPr>
      <t xml:space="preserve"> </t>
    </r>
  </si>
  <si>
    <t>Table 2.21 : Number of PLHIV alive and on ART at the end of December 2021</t>
  </si>
  <si>
    <r>
      <t>राज्य</t>
    </r>
    <r>
      <rPr>
        <b/>
        <sz val="8"/>
        <color theme="1"/>
        <rFont val="Times New Roman"/>
        <family val="1"/>
      </rPr>
      <t xml:space="preserve">/ </t>
    </r>
    <r>
      <rPr>
        <b/>
        <sz val="8"/>
        <color theme="1"/>
        <rFont val="Nirmala UI"/>
        <family val="2"/>
      </rPr>
      <t>केंद्र</t>
    </r>
    <r>
      <rPr>
        <b/>
        <sz val="8"/>
        <color theme="1"/>
        <rFont val="Times New Roman"/>
        <family val="1"/>
      </rPr>
      <t xml:space="preserve"> </t>
    </r>
    <r>
      <rPr>
        <b/>
        <sz val="8"/>
        <color theme="1"/>
        <rFont val="Nirmala UI"/>
        <family val="2"/>
      </rPr>
      <t>शासित</t>
    </r>
    <r>
      <rPr>
        <b/>
        <sz val="8"/>
        <color theme="1"/>
        <rFont val="Times New Roman"/>
        <family val="1"/>
      </rPr>
      <t xml:space="preserve"> </t>
    </r>
    <r>
      <rPr>
        <b/>
        <sz val="8"/>
        <color theme="1"/>
        <rFont val="Nirmala UI"/>
        <family val="2"/>
      </rPr>
      <t>प्रदेश</t>
    </r>
  </si>
  <si>
    <r>
      <t>बच्चे</t>
    </r>
    <r>
      <rPr>
        <b/>
        <sz val="8"/>
        <color theme="1"/>
        <rFont val="Times New Roman"/>
        <family val="1"/>
      </rPr>
      <t xml:space="preserve"> / Children</t>
    </r>
  </si>
  <si>
    <t>TS/TG</t>
  </si>
  <si>
    <r>
      <t>अंडमान</t>
    </r>
    <r>
      <rPr>
        <b/>
        <sz val="8"/>
        <color theme="1"/>
        <rFont val="Times New Roman"/>
        <family val="1"/>
      </rPr>
      <t xml:space="preserve"> </t>
    </r>
    <r>
      <rPr>
        <b/>
        <sz val="8"/>
        <color theme="1"/>
        <rFont val="Nirmala UI"/>
        <family val="2"/>
      </rPr>
      <t>और</t>
    </r>
    <r>
      <rPr>
        <b/>
        <sz val="8"/>
        <color theme="1"/>
        <rFont val="Times New Roman"/>
        <family val="1"/>
      </rPr>
      <t xml:space="preserve"> </t>
    </r>
    <r>
      <rPr>
        <b/>
        <sz val="8"/>
        <color theme="1"/>
        <rFont val="Nirmala UI"/>
        <family val="2"/>
      </rPr>
      <t>निकोबार</t>
    </r>
    <r>
      <rPr>
        <b/>
        <sz val="8"/>
        <color theme="1"/>
        <rFont val="Times New Roman"/>
        <family val="1"/>
      </rPr>
      <t xml:space="preserve"> </t>
    </r>
    <r>
      <rPr>
        <b/>
        <sz val="8"/>
        <color theme="1"/>
        <rFont val="Nirmala UI"/>
        <family val="2"/>
      </rPr>
      <t>द्वीप</t>
    </r>
    <r>
      <rPr>
        <b/>
        <sz val="8"/>
        <color theme="1"/>
        <rFont val="Times New Roman"/>
        <family val="1"/>
      </rPr>
      <t xml:space="preserve"> </t>
    </r>
    <r>
      <rPr>
        <b/>
        <sz val="8"/>
        <color theme="1"/>
        <rFont val="Nirmala UI"/>
        <family val="2"/>
      </rPr>
      <t>समूह</t>
    </r>
  </si>
  <si>
    <r>
      <t>आंध्र</t>
    </r>
    <r>
      <rPr>
        <b/>
        <sz val="8"/>
        <color theme="1"/>
        <rFont val="Times New Roman"/>
        <family val="1"/>
      </rPr>
      <t xml:space="preserve"> </t>
    </r>
    <r>
      <rPr>
        <b/>
        <sz val="8"/>
        <color theme="1"/>
        <rFont val="Nirmala UI"/>
        <family val="2"/>
      </rPr>
      <t>प्रदेश</t>
    </r>
  </si>
  <si>
    <r>
      <t>अरुणाचल</t>
    </r>
    <r>
      <rPr>
        <b/>
        <sz val="8"/>
        <color theme="1"/>
        <rFont val="Times New Roman"/>
        <family val="1"/>
      </rPr>
      <t xml:space="preserve"> </t>
    </r>
    <r>
      <rPr>
        <b/>
        <sz val="8"/>
        <color theme="1"/>
        <rFont val="Nirmala UI"/>
        <family val="2"/>
      </rPr>
      <t>प्रदेश</t>
    </r>
  </si>
  <si>
    <r>
      <t>दादरा</t>
    </r>
    <r>
      <rPr>
        <b/>
        <sz val="8"/>
        <color theme="1"/>
        <rFont val="Times New Roman"/>
        <family val="1"/>
      </rPr>
      <t xml:space="preserve"> </t>
    </r>
    <r>
      <rPr>
        <b/>
        <sz val="8"/>
        <color theme="1"/>
        <rFont val="Nirmala UI"/>
        <family val="2"/>
      </rPr>
      <t>और</t>
    </r>
    <r>
      <rPr>
        <b/>
        <sz val="8"/>
        <color theme="1"/>
        <rFont val="Times New Roman"/>
        <family val="1"/>
      </rPr>
      <t xml:space="preserve"> </t>
    </r>
    <r>
      <rPr>
        <b/>
        <sz val="8"/>
        <color theme="1"/>
        <rFont val="Nirmala UI"/>
        <family val="2"/>
      </rPr>
      <t>नगर</t>
    </r>
    <r>
      <rPr>
        <b/>
        <sz val="8"/>
        <color theme="1"/>
        <rFont val="Times New Roman"/>
        <family val="1"/>
      </rPr>
      <t xml:space="preserve"> </t>
    </r>
    <r>
      <rPr>
        <b/>
        <sz val="8"/>
        <color theme="1"/>
        <rFont val="Nirmala UI"/>
        <family val="2"/>
      </rPr>
      <t>हवेली</t>
    </r>
  </si>
  <si>
    <t xml:space="preserve">Dadra &amp; Nagar Haveli </t>
  </si>
  <si>
    <r>
      <t>हिमाचल</t>
    </r>
    <r>
      <rPr>
        <b/>
        <sz val="8"/>
        <color theme="1"/>
        <rFont val="Times New Roman"/>
        <family val="1"/>
      </rPr>
      <t xml:space="preserve"> </t>
    </r>
    <r>
      <rPr>
        <b/>
        <sz val="8"/>
        <color theme="1"/>
        <rFont val="Nirmala UI"/>
        <family val="2"/>
      </rPr>
      <t>प्रदेश</t>
    </r>
  </si>
  <si>
    <r>
      <t>जम्मू</t>
    </r>
    <r>
      <rPr>
        <b/>
        <sz val="8"/>
        <color theme="1"/>
        <rFont val="Times New Roman"/>
        <family val="1"/>
      </rPr>
      <t xml:space="preserve"> </t>
    </r>
    <r>
      <rPr>
        <b/>
        <sz val="8"/>
        <color theme="1"/>
        <rFont val="Nirmala UI"/>
        <family val="2"/>
      </rPr>
      <t>और</t>
    </r>
    <r>
      <rPr>
        <b/>
        <sz val="8"/>
        <color theme="1"/>
        <rFont val="Times New Roman"/>
        <family val="1"/>
      </rPr>
      <t xml:space="preserve"> </t>
    </r>
    <r>
      <rPr>
        <b/>
        <sz val="8"/>
        <color theme="1"/>
        <rFont val="Nirmala UI"/>
        <family val="2"/>
      </rPr>
      <t>कश्मीर</t>
    </r>
  </si>
  <si>
    <r>
      <t>मध्य</t>
    </r>
    <r>
      <rPr>
        <b/>
        <sz val="8"/>
        <color theme="1"/>
        <rFont val="Times New Roman"/>
        <family val="1"/>
      </rPr>
      <t xml:space="preserve"> </t>
    </r>
    <r>
      <rPr>
        <b/>
        <sz val="8"/>
        <color theme="1"/>
        <rFont val="Nirmala UI"/>
        <family val="2"/>
      </rPr>
      <t>प्रदेश</t>
    </r>
  </si>
  <si>
    <r>
      <t>नागालैंड</t>
    </r>
    <r>
      <rPr>
        <b/>
        <sz val="8"/>
        <color theme="1"/>
        <rFont val="Times New Roman"/>
        <family val="1"/>
      </rPr>
      <t xml:space="preserve"> </t>
    </r>
  </si>
  <si>
    <r>
      <t>उत्तर</t>
    </r>
    <r>
      <rPr>
        <b/>
        <sz val="8"/>
        <color theme="1"/>
        <rFont val="Times New Roman"/>
        <family val="1"/>
      </rPr>
      <t xml:space="preserve"> </t>
    </r>
    <r>
      <rPr>
        <b/>
        <sz val="8"/>
        <color theme="1"/>
        <rFont val="Nirmala UI"/>
        <family val="2"/>
      </rPr>
      <t>प्रदेश</t>
    </r>
  </si>
  <si>
    <r>
      <t>पश्चिम</t>
    </r>
    <r>
      <rPr>
        <b/>
        <sz val="8"/>
        <color theme="1"/>
        <rFont val="Times New Roman"/>
        <family val="1"/>
      </rPr>
      <t xml:space="preserve"> </t>
    </r>
    <r>
      <rPr>
        <b/>
        <sz val="8"/>
        <color theme="1"/>
        <rFont val="Nirmala UI"/>
        <family val="2"/>
      </rPr>
      <t>बंगाल</t>
    </r>
  </si>
  <si>
    <r>
      <t>स्रोत</t>
    </r>
    <r>
      <rPr>
        <b/>
        <i/>
        <sz val="8"/>
        <color theme="1"/>
        <rFont val="Times New Roman"/>
        <family val="1"/>
      </rPr>
      <t xml:space="preserve"> / Source: NACO, Ministry of Health &amp; Family Welfare.</t>
    </r>
  </si>
  <si>
    <t>Note: PLHIV is People living with HIV, ART is Antiretroviral Treatment</t>
  </si>
  <si>
    <t>तालिका 2.24 (ख) : स्वास्थ्य देखभाल सेवा प्रदाता द्वारा 15-दिन की अवधि के दौरान बीमारी के प्रति दौर पर गैर-अस्पताल उपचार के लिए औसत कुल चिकित्सा व्यय</t>
  </si>
  <si>
    <t xml:space="preserve">  तालिका 2.24 (क) : पिछले 365 दिनों के दौरान अस्पताल में भर्ती मामलों (प्रसव को छोड़कर) का प्रतिशत वितरण </t>
  </si>
  <si>
    <t xml:space="preserve">  तालिका 2.23 (ख) : पिछले 365 दिनों में अस्पताल में रहने के दौरान प्रति अस्पताल में भर्ती होने के मामले में औसत चिकित्सा व्यय (रु.) </t>
  </si>
  <si>
    <t>Table 2.23 (b) : Average medical expenditure (Rs.) per hospitalisation case during stay at hospital over last 365 days</t>
  </si>
  <si>
    <t xml:space="preserve">  तालिका 2.23 (क): पिछले 365 दिनों के दौरान अस्पताल में भर्ती मामलों (प्रसव को छोड़कर) का प्रतिशत वितरण </t>
  </si>
  <si>
    <t>Table 2.23 (a) : Percentage distribution of hospitalisation cases (excluding childbirth) during last 365 days</t>
  </si>
  <si>
    <t>Table 2.22 : Proportion of Persons Reported as Ailing (PPRA) during the last 15 days by sex and  age-group  (in percentage)</t>
  </si>
  <si>
    <t xml:space="preserve">तालिका 2.22 : लिंग और आयु-समूह के आधार पर पिछले 15 दिनों के दौरान बीमार रिपोर्ट किए गए व्यक्तियों का अनुपात (प्रतिशत में) </t>
  </si>
  <si>
    <t xml:space="preserve">स्वास्थ्य देखभाल सेवा प्रदाता द्वारा चिकित्सा सलाह पर इलाज की गई बीमारी के दौर का प्रतिशत वितरण </t>
  </si>
  <si>
    <t xml:space="preserve">प्राप्त उपचार की प्रकृति के अनुसार उपचारित बीमारी के दौर का प्रतिशत वितरण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</si>
</sst>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font>
      <sz val="11"/>
      <color theme="1"/>
      <name val="Calibri"/>
      <family val="2"/>
      <scheme val="minor"/>
    </font>
    <font>
      <b/>
      <sz val="9"/>
      <name val="Times New Roman"/>
      <family val="1"/>
    </font>
    <font>
      <sz val="9"/>
      <name val="Times New Roman"/>
      <family val="1"/>
    </font>
    <font>
      <b/>
      <sz val="10"/>
      <color theme="1"/>
      <name val="Times New Roman"/>
      <family val="1"/>
    </font>
    <font>
      <b/>
      <sz val="10"/>
      <name val="Times New Roman"/>
      <family val="1"/>
    </font>
    <font>
      <sz val="10"/>
      <name val="Times New Roman"/>
      <family val="1"/>
    </font>
    <font>
      <sz val="7"/>
      <name val="Times New Roman"/>
      <family val="1"/>
    </font>
    <font>
      <b/>
      <sz val="11"/>
      <name val="Times New Roman"/>
      <family val="1"/>
    </font>
    <font>
      <b/>
      <sz val="7"/>
      <name val="Times New Roman"/>
      <family val="1"/>
    </font>
    <font>
      <sz val="11"/>
      <name val="Calibri"/>
      <family val="2"/>
      <scheme val="minor"/>
    </font>
    <font>
      <sz val="11"/>
      <name val="Times New Roman"/>
      <family val="1"/>
    </font>
    <font>
      <b/>
      <sz val="14"/>
      <name val="Times New Roman"/>
      <family val="1"/>
    </font>
    <font>
      <sz val="11"/>
      <color rgb="FFFF0000"/>
      <name val="Times New Roman"/>
      <family val="1"/>
    </font>
    <font>
      <sz val="10"/>
      <color theme="1"/>
      <name val="Times New Roman"/>
      <family val="1"/>
    </font>
    <font>
      <b/>
      <sz val="10"/>
      <color theme="1"/>
      <name val="New times roman"/>
    </font>
    <font>
      <b/>
      <sz val="11"/>
      <color theme="1"/>
      <name val="Times New Roman"/>
      <family val="1"/>
    </font>
    <font>
      <b/>
      <i/>
      <sz val="8"/>
      <name val="Times New Roman"/>
      <family val="1"/>
    </font>
    <font>
      <vertAlign val="superscript"/>
      <sz val="9"/>
      <name val="Times New Roman"/>
      <family val="1"/>
    </font>
    <font>
      <b/>
      <i/>
      <sz val="9"/>
      <name val="Times New Roman"/>
      <family val="1"/>
    </font>
    <font>
      <b/>
      <sz val="8"/>
      <name val="Times New Roman"/>
      <family val="1"/>
    </font>
    <font>
      <b/>
      <sz val="11"/>
      <name val="Calibri"/>
      <family val="2"/>
      <scheme val="minor"/>
    </font>
    <font>
      <i/>
      <sz val="10"/>
      <name val="Times New Roman"/>
      <family val="1"/>
    </font>
    <font>
      <b/>
      <sz val="8"/>
      <color theme="1"/>
      <name val="Times New Roman"/>
      <family val="1"/>
    </font>
    <font>
      <b/>
      <sz val="8"/>
      <color theme="1"/>
      <name val="Nirmala UI"/>
      <family val="2"/>
    </font>
    <font>
      <sz val="8"/>
      <color theme="1"/>
      <name val="Times New Roman"/>
      <family val="1"/>
    </font>
    <font>
      <b/>
      <i/>
      <sz val="8"/>
      <color theme="1"/>
      <name val="Nirmala UI"/>
      <family val="2"/>
    </font>
    <font>
      <b/>
      <i/>
      <sz val="8"/>
      <color theme="1"/>
      <name val="Times New Roman"/>
      <family val="1"/>
    </font>
    <font>
      <b/>
      <sz val="10"/>
      <color theme="1"/>
      <name val="Nirmala UI"/>
      <family val="2"/>
    </font>
    <font>
      <b/>
      <sz val="10"/>
      <color theme="1"/>
      <name val="Mangal"/>
      <family val="1"/>
    </font>
  </fonts>
  <fills count="13">
    <fill>
      <patternFill patternType="none"/>
    </fill>
    <fill>
      <patternFill patternType="gray125"/>
    </fill>
    <fill>
      <patternFill patternType="solid">
        <fgColor rgb="FF72AF45"/>
        <bgColor indexed="64"/>
      </patternFill>
    </fill>
    <fill>
      <patternFill patternType="solid">
        <fgColor rgb="FFE2EFD9"/>
        <bgColor indexed="64"/>
      </patternFill>
    </fill>
    <fill>
      <patternFill patternType="solid">
        <fgColor rgb="FFC5E0B3"/>
        <bgColor indexed="64"/>
      </patternFill>
    </fill>
    <fill>
      <patternFill patternType="solid">
        <fgColor rgb="FF6AAC46"/>
        <bgColor indexed="64"/>
      </patternFill>
    </fill>
    <fill>
      <patternFill patternType="solid">
        <fgColor theme="0"/>
        <bgColor indexed="64"/>
      </patternFill>
    </fill>
    <fill>
      <patternFill patternType="solid">
        <fgColor rgb="FF76923C"/>
        <bgColor indexed="64"/>
      </patternFill>
    </fill>
    <fill>
      <patternFill patternType="solid">
        <fgColor rgb="FF70AD47"/>
        <bgColor indexed="64"/>
      </patternFill>
    </fill>
    <fill>
      <patternFill patternType="solid">
        <fgColor rgb="FF6FAB47"/>
        <bgColor indexed="64"/>
      </patternFill>
    </fill>
    <fill>
      <patternFill patternType="solid">
        <fgColor rgb="FF6CAA4A"/>
        <bgColor indexed="64"/>
      </patternFill>
    </fill>
    <fill>
      <patternFill patternType="solid">
        <fgColor rgb="FF7AAA4A"/>
        <bgColor indexed="64"/>
      </patternFill>
    </fill>
    <fill>
      <patternFill patternType="solid">
        <fgColor rgb="FFFFFFFF"/>
        <bgColor indexed="64"/>
      </patternFill>
    </fill>
  </fills>
  <borders count="93">
    <border>
      <left/>
      <right/>
      <top/>
      <bottom/>
      <diagonal/>
    </border>
    <border>
      <left/>
      <right style="medium">
        <color theme="0"/>
      </right>
      <top style="medium">
        <color rgb="FFFFFFFF"/>
      </top>
      <bottom/>
      <diagonal/>
    </border>
    <border>
      <left/>
      <right/>
      <top style="medium">
        <color rgb="FFFFFFFF"/>
      </top>
      <bottom/>
      <diagonal/>
    </border>
    <border>
      <left style="medium">
        <color rgb="FFFFFFFF"/>
      </left>
      <right/>
      <top style="medium">
        <color rgb="FFFFFFFF"/>
      </top>
      <bottom/>
      <diagonal/>
    </border>
    <border>
      <left style="medium">
        <color rgb="FFFFFFFF"/>
      </left>
      <right style="medium">
        <color theme="0"/>
      </right>
      <top/>
      <bottom style="medium">
        <color rgb="FFFFFFFF"/>
      </bottom>
      <diagonal/>
    </border>
    <border>
      <left style="medium">
        <color rgb="FFFFFFFF"/>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
      <left style="medium">
        <color theme="0"/>
      </left>
      <right style="medium">
        <color rgb="FFFFFFFF"/>
      </right>
      <top/>
      <bottom style="medium">
        <color rgb="FFFFFFFF"/>
      </bottom>
      <diagonal/>
    </border>
    <border>
      <left/>
      <right style="medium">
        <color theme="0"/>
      </right>
      <top/>
      <bottom style="thin">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thin">
        <color theme="0"/>
      </left>
      <right style="medium">
        <color theme="0"/>
      </right>
      <top/>
      <bottom style="thin">
        <color theme="0"/>
      </bottom>
      <diagonal/>
    </border>
    <border>
      <left/>
      <right style="medium">
        <color theme="0"/>
      </right>
      <top/>
      <bottom/>
      <diagonal/>
    </border>
    <border>
      <left style="medium">
        <color theme="0"/>
      </left>
      <right style="medium">
        <color theme="0"/>
      </right>
      <top style="medium">
        <color theme="0"/>
      </top>
      <bottom/>
      <diagonal/>
    </border>
    <border>
      <left style="medium">
        <color theme="0"/>
      </left>
      <right/>
      <top/>
      <bottom/>
      <diagonal/>
    </border>
    <border>
      <left style="thin">
        <color theme="0"/>
      </left>
      <right style="medium">
        <color theme="0"/>
      </right>
      <top/>
      <bottom/>
      <diagonal/>
    </border>
    <border>
      <left/>
      <right style="thin">
        <color theme="0"/>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style="thin">
        <color theme="0"/>
      </left>
      <right style="medium">
        <color theme="0"/>
      </right>
      <top style="medium">
        <color rgb="FFFFFFFF"/>
      </top>
      <bottom/>
      <diagonal/>
    </border>
    <border>
      <left style="thin">
        <color theme="0"/>
      </left>
      <right/>
      <top/>
      <bottom/>
      <diagonal/>
    </border>
    <border>
      <left style="medium">
        <color rgb="FFFFFFFF"/>
      </left>
      <right/>
      <top/>
      <bottom/>
      <diagonal/>
    </border>
    <border>
      <left style="medium">
        <color rgb="FFFFFFFF"/>
      </left>
      <right style="thick">
        <color theme="0"/>
      </right>
      <top/>
      <bottom style="medium">
        <color rgb="FFFFFFFF"/>
      </bottom>
      <diagonal/>
    </border>
    <border>
      <left style="medium">
        <color rgb="FFFFFFFF"/>
      </left>
      <right style="thick">
        <color theme="0"/>
      </right>
      <top/>
      <bottom/>
      <diagonal/>
    </border>
    <border>
      <left style="medium">
        <color rgb="FFFFFFFF"/>
      </left>
      <right style="medium">
        <color rgb="FFFFFFFF"/>
      </right>
      <top/>
      <bottom/>
      <diagonal/>
    </border>
    <border>
      <left/>
      <right/>
      <top/>
      <bottom style="medium">
        <color theme="0"/>
      </bottom>
      <diagonal/>
    </border>
    <border>
      <left style="medium">
        <color rgb="FFFFFFFF"/>
      </left>
      <right style="thick">
        <color theme="0"/>
      </right>
      <top style="medium">
        <color rgb="FFFFFFFF"/>
      </top>
      <bottom/>
      <diagonal/>
    </border>
    <border>
      <left style="medium">
        <color rgb="FFFFFFFF"/>
      </left>
      <right style="medium">
        <color rgb="FFFFFFFF"/>
      </right>
      <top style="medium">
        <color rgb="FFFFFFFF"/>
      </top>
      <bottom/>
      <diagonal/>
    </border>
    <border>
      <left/>
      <right style="medium">
        <color theme="0"/>
      </right>
      <top style="medium">
        <color theme="0"/>
      </top>
      <bottom/>
      <diagonal/>
    </border>
    <border>
      <left/>
      <right/>
      <top style="medium">
        <color theme="0"/>
      </top>
      <bottom/>
      <diagonal/>
    </border>
    <border>
      <left style="medium">
        <color theme="0"/>
      </left>
      <right/>
      <top style="medium">
        <color theme="0"/>
      </top>
      <bottom/>
      <diagonal/>
    </border>
    <border>
      <left/>
      <right/>
      <top/>
      <bottom style="medium">
        <color rgb="FFFFFFFF"/>
      </bottom>
      <diagonal/>
    </border>
    <border>
      <left/>
      <right style="medium">
        <color rgb="FFFFFFFF"/>
      </right>
      <top style="medium">
        <color rgb="FFFFFFFF"/>
      </top>
      <bottom/>
      <diagonal/>
    </border>
    <border>
      <left style="medium">
        <color theme="0"/>
      </left>
      <right style="thick">
        <color theme="0"/>
      </right>
      <top style="medium">
        <color theme="0"/>
      </top>
      <bottom style="medium">
        <color theme="0"/>
      </bottom>
      <diagonal/>
    </border>
    <border>
      <left/>
      <right style="medium">
        <color rgb="FFFFFFFF"/>
      </right>
      <top/>
      <bottom/>
      <diagonal/>
    </border>
    <border>
      <left/>
      <right style="medium">
        <color theme="0"/>
      </right>
      <top/>
      <bottom style="medium">
        <color rgb="FFFFFFFF"/>
      </bottom>
      <diagonal/>
    </border>
    <border>
      <left style="medium">
        <color rgb="FFFFFFFF"/>
      </left>
      <right/>
      <top style="medium">
        <color rgb="FFFFFFFF"/>
      </top>
      <bottom style="medium">
        <color theme="0"/>
      </bottom>
      <diagonal/>
    </border>
    <border>
      <left/>
      <right style="thick">
        <color theme="0"/>
      </right>
      <top/>
      <bottom/>
      <diagonal/>
    </border>
    <border>
      <left style="thick">
        <color theme="0"/>
      </left>
      <right style="thick">
        <color theme="0"/>
      </right>
      <top/>
      <bottom style="medium">
        <color rgb="FFFFFFFF"/>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right style="thick">
        <color theme="0"/>
      </right>
      <top style="thick">
        <color theme="0"/>
      </top>
      <bottom style="thick">
        <color theme="0"/>
      </bottom>
      <diagonal/>
    </border>
    <border>
      <left style="medium">
        <color theme="0"/>
      </left>
      <right style="medium">
        <color rgb="FFFFFFFF"/>
      </right>
      <top/>
      <bottom style="medium">
        <color theme="0"/>
      </bottom>
      <diagonal/>
    </border>
    <border>
      <left style="medium">
        <color theme="0"/>
      </left>
      <right style="medium">
        <color rgb="FFFFFFFF"/>
      </right>
      <top/>
      <bottom/>
      <diagonal/>
    </border>
    <border>
      <left/>
      <right style="medium">
        <color theme="0"/>
      </right>
      <top style="medium">
        <color theme="0"/>
      </top>
      <bottom style="medium">
        <color rgb="FFFFFFFF"/>
      </bottom>
      <diagonal/>
    </border>
    <border>
      <left/>
      <right style="medium">
        <color theme="0"/>
      </right>
      <top/>
      <bottom style="thick">
        <color theme="0"/>
      </bottom>
      <diagonal/>
    </border>
    <border>
      <left style="medium">
        <color theme="0"/>
      </left>
      <right style="thick">
        <color theme="0"/>
      </right>
      <top/>
      <bottom style="medium">
        <color rgb="FFFFFFFF"/>
      </bottom>
      <diagonal/>
    </border>
    <border>
      <left style="medium">
        <color theme="0"/>
      </left>
      <right style="thick">
        <color theme="0"/>
      </right>
      <top/>
      <bottom/>
      <diagonal/>
    </border>
    <border>
      <left style="medium">
        <color theme="0"/>
      </left>
      <right style="medium">
        <color theme="0"/>
      </right>
      <top/>
      <bottom/>
      <diagonal/>
    </border>
    <border>
      <left style="medium">
        <color rgb="FFFFFFFF"/>
      </left>
      <right style="medium">
        <color theme="0"/>
      </right>
      <top/>
      <bottom/>
      <diagonal/>
    </border>
    <border>
      <left style="medium">
        <color theme="0"/>
      </left>
      <right style="thick">
        <color theme="0"/>
      </right>
      <top style="medium">
        <color rgb="FFFFFFFF"/>
      </top>
      <bottom/>
      <diagonal/>
    </border>
    <border>
      <left style="medium">
        <color rgb="FFFFFFFF"/>
      </left>
      <right style="medium">
        <color theme="0"/>
      </right>
      <top style="medium">
        <color rgb="FFFFFFFF"/>
      </top>
      <bottom/>
      <diagonal/>
    </border>
    <border>
      <left style="medium">
        <color rgb="FFFFFFFF"/>
      </left>
      <right/>
      <top/>
      <bottom style="medium">
        <color theme="0"/>
      </bottom>
      <diagonal/>
    </border>
    <border>
      <left style="medium">
        <color theme="0"/>
      </left>
      <right/>
      <top/>
      <bottom style="medium">
        <color rgb="FFFFFFFF"/>
      </bottom>
      <diagonal/>
    </border>
    <border>
      <left style="medium">
        <color theme="0"/>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thin">
        <color theme="0"/>
      </bottom>
      <diagonal/>
    </border>
    <border>
      <left style="thin">
        <color theme="0"/>
      </left>
      <right style="medium">
        <color theme="0"/>
      </right>
      <top/>
      <bottom style="medium">
        <color theme="0"/>
      </bottom>
      <diagonal/>
    </border>
    <border>
      <left/>
      <right style="medium">
        <color rgb="FFFFFFFF"/>
      </right>
      <top/>
      <bottom style="medium">
        <color theme="0"/>
      </bottom>
      <diagonal/>
    </border>
    <border>
      <left/>
      <right style="thin">
        <color theme="0"/>
      </right>
      <top style="medium">
        <color rgb="FFFFFFFF"/>
      </top>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thick">
        <color theme="0"/>
      </left>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top/>
      <bottom style="thick">
        <color theme="0"/>
      </bottom>
      <diagonal/>
    </border>
    <border>
      <left style="medium">
        <color theme="0"/>
      </left>
      <right style="medium">
        <color theme="0"/>
      </right>
      <top style="medium">
        <color theme="0"/>
      </top>
      <bottom style="medium">
        <color theme="0"/>
      </bottom>
      <diagonal/>
    </border>
    <border>
      <left style="thin">
        <color theme="0"/>
      </left>
      <right style="medium">
        <color theme="0"/>
      </right>
      <top style="medium">
        <color theme="0"/>
      </top>
      <bottom/>
      <diagonal/>
    </border>
    <border>
      <left style="medium">
        <color rgb="FFFFFFFF"/>
      </left>
      <right style="thin">
        <color theme="0"/>
      </right>
      <top style="medium">
        <color rgb="FFFFFFFF"/>
      </top>
      <bottom style="medium">
        <color rgb="FFFFFFFF"/>
      </bottom>
      <diagonal/>
    </border>
    <border>
      <left style="medium">
        <color theme="0"/>
      </left>
      <right style="medium">
        <color theme="0"/>
      </right>
      <top/>
      <bottom style="medium">
        <color rgb="FFFFFFFF"/>
      </bottom>
      <diagonal/>
    </border>
    <border>
      <left style="medium">
        <color theme="0"/>
      </left>
      <right style="medium">
        <color rgb="FFFFFFFF"/>
      </right>
      <top style="medium">
        <color theme="0"/>
      </top>
      <bottom style="medium">
        <color rgb="FFFFFFFF"/>
      </bottom>
      <diagonal/>
    </border>
    <border>
      <left style="medium">
        <color theme="0"/>
      </left>
      <right style="medium">
        <color theme="0"/>
      </right>
      <top style="medium">
        <color theme="0"/>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style="medium">
        <color theme="0"/>
      </top>
      <bottom style="medium">
        <color rgb="FFFFFFFF"/>
      </bottom>
      <diagonal/>
    </border>
    <border>
      <left style="medium">
        <color rgb="FFFFFFFF"/>
      </left>
      <right style="medium">
        <color theme="0"/>
      </right>
      <top style="medium">
        <color rgb="FFFFFFFF"/>
      </top>
      <bottom style="medium">
        <color rgb="FFFFFFFF"/>
      </bottom>
      <diagonal/>
    </border>
    <border>
      <left/>
      <right style="medium">
        <color theme="0"/>
      </right>
      <top style="medium">
        <color rgb="FFFFFFFF"/>
      </top>
      <bottom style="medium">
        <color theme="0"/>
      </bottom>
      <diagonal/>
    </border>
    <border>
      <left style="medium">
        <color theme="0"/>
      </left>
      <right/>
      <top style="medium">
        <color rgb="FFFFFFFF"/>
      </top>
      <bottom style="medium">
        <color theme="0"/>
      </bottom>
      <diagonal/>
    </border>
    <border>
      <left style="medium">
        <color theme="0"/>
      </left>
      <right style="medium">
        <color rgb="FFFFFFFF"/>
      </right>
      <top style="medium">
        <color rgb="FFFFFFFF"/>
      </top>
      <bottom/>
      <diagonal/>
    </border>
    <border>
      <left style="medium">
        <color rgb="FFFFFFFF"/>
      </left>
      <right/>
      <top style="medium">
        <color theme="0"/>
      </top>
      <bottom/>
      <diagonal/>
    </border>
    <border>
      <left style="medium">
        <color rgb="FFFFFFFF"/>
      </left>
      <right style="medium">
        <color rgb="FFFFFFFF"/>
      </right>
      <top style="medium">
        <color theme="0"/>
      </top>
      <bottom style="medium">
        <color theme="0"/>
      </bottom>
      <diagonal/>
    </border>
    <border>
      <left style="medium">
        <color theme="0"/>
      </left>
      <right style="medium">
        <color rgb="FFFFFFFF"/>
      </right>
      <top style="medium">
        <color theme="0"/>
      </top>
      <bottom style="medium">
        <color theme="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theme="0"/>
      </left>
      <right style="medium">
        <color theme="0"/>
      </right>
      <top style="medium">
        <color rgb="FFFFFFFF"/>
      </top>
      <bottom/>
      <diagonal/>
    </border>
  </borders>
  <cellStyleXfs count="1">
    <xf numFmtId="0" fontId="0" fillId="0" borderId="0"/>
  </cellStyleXfs>
  <cellXfs count="637">
    <xf numFmtId="0" fontId="0" fillId="0" borderId="0" xfId="0"/>
    <xf numFmtId="0" fontId="0" fillId="0" borderId="0" xfId="0" applyAlignment="1">
      <alignment vertical="center"/>
    </xf>
    <xf numFmtId="0" fontId="1" fillId="2" borderId="4" xfId="0" applyFont="1" applyFill="1" applyBorder="1" applyAlignment="1">
      <alignment vertical="center" wrapText="1"/>
    </xf>
    <xf numFmtId="164" fontId="2" fillId="3" borderId="5" xfId="0" applyNumberFormat="1" applyFont="1" applyFill="1" applyBorder="1" applyAlignment="1">
      <alignment horizontal="right" vertical="center" wrapText="1" indent="2"/>
    </xf>
    <xf numFmtId="164" fontId="2" fillId="3" borderId="6" xfId="0" applyNumberFormat="1" applyFont="1" applyFill="1" applyBorder="1" applyAlignment="1">
      <alignment horizontal="right" vertical="center" wrapText="1" indent="2"/>
    </xf>
    <xf numFmtId="164" fontId="2" fillId="4" borderId="5" xfId="0" applyNumberFormat="1" applyFont="1" applyFill="1" applyBorder="1" applyAlignment="1">
      <alignment horizontal="right" vertical="center" wrapText="1" indent="2"/>
    </xf>
    <xf numFmtId="164" fontId="2" fillId="4" borderId="6" xfId="0" applyNumberFormat="1" applyFont="1" applyFill="1" applyBorder="1" applyAlignment="1">
      <alignment horizontal="right" vertical="center" wrapText="1" indent="2"/>
    </xf>
    <xf numFmtId="0" fontId="1" fillId="2" borderId="4" xfId="0" applyFont="1" applyFill="1" applyBorder="1" applyAlignment="1">
      <alignment horizontal="left" vertical="center" wrapText="1"/>
    </xf>
    <xf numFmtId="49" fontId="1" fillId="5" borderId="9" xfId="0" applyNumberFormat="1" applyFont="1" applyFill="1" applyBorder="1" applyAlignment="1">
      <alignment horizontal="center" vertical="center" wrapText="1"/>
    </xf>
    <xf numFmtId="49" fontId="1" fillId="5" borderId="7"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5" fillId="2" borderId="6" xfId="0" applyFont="1" applyFill="1" applyBorder="1" applyAlignment="1">
      <alignment horizontal="right" vertical="center" wrapText="1"/>
    </xf>
    <xf numFmtId="0" fontId="5" fillId="3"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5" borderId="6" xfId="0" applyFon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49" fontId="5" fillId="5" borderId="39" xfId="0" applyNumberFormat="1" applyFont="1" applyFill="1" applyBorder="1" applyAlignment="1">
      <alignment horizontal="center" vertical="center"/>
    </xf>
    <xf numFmtId="0" fontId="5" fillId="5" borderId="9" xfId="0" applyFont="1" applyFill="1" applyBorder="1" applyAlignment="1">
      <alignment horizontal="center" vertical="center"/>
    </xf>
    <xf numFmtId="0" fontId="5" fillId="5" borderId="6" xfId="0" applyFont="1" applyFill="1" applyBorder="1" applyAlignment="1">
      <alignment horizontal="center" vertical="center"/>
    </xf>
    <xf numFmtId="49" fontId="5" fillId="5" borderId="7" xfId="0" applyNumberFormat="1" applyFont="1" applyFill="1" applyBorder="1" applyAlignment="1">
      <alignment horizontal="center" vertical="center"/>
    </xf>
    <xf numFmtId="0" fontId="4" fillId="8" borderId="7" xfId="0" applyFont="1" applyFill="1" applyBorder="1" applyAlignment="1">
      <alignment horizontal="right" vertical="center" wrapText="1"/>
    </xf>
    <xf numFmtId="0" fontId="5" fillId="5" borderId="7" xfId="0" applyFont="1" applyFill="1" applyBorder="1" applyAlignment="1">
      <alignment horizontal="center" vertical="center" readingOrder="1"/>
    </xf>
    <xf numFmtId="0" fontId="0" fillId="0" borderId="0" xfId="0" applyBorder="1" applyAlignment="1">
      <alignment vertical="center"/>
    </xf>
    <xf numFmtId="0" fontId="5" fillId="3" borderId="6" xfId="0" applyFont="1" applyFill="1" applyBorder="1" applyAlignment="1">
      <alignment horizontal="right" vertical="center" wrapText="1" indent="9"/>
    </xf>
    <xf numFmtId="0" fontId="4" fillId="8" borderId="7" xfId="0" applyFont="1" applyFill="1" applyBorder="1" applyAlignment="1">
      <alignment horizontal="center" vertical="center" wrapText="1"/>
    </xf>
    <xf numFmtId="0" fontId="5" fillId="4" borderId="6" xfId="0" applyFont="1" applyFill="1" applyBorder="1" applyAlignment="1">
      <alignment horizontal="right" vertical="center" wrapText="1" indent="9"/>
    </xf>
    <xf numFmtId="164" fontId="5" fillId="4" borderId="6" xfId="0" applyNumberFormat="1" applyFont="1" applyFill="1" applyBorder="1" applyAlignment="1">
      <alignment horizontal="right" vertical="center" wrapText="1" indent="9"/>
    </xf>
    <xf numFmtId="0" fontId="5"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vertical="center"/>
    </xf>
    <xf numFmtId="0" fontId="4" fillId="4"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10" fillId="3" borderId="37" xfId="0" applyFont="1" applyFill="1" applyBorder="1" applyAlignment="1">
      <alignment vertical="center" wrapText="1"/>
    </xf>
    <xf numFmtId="0" fontId="10" fillId="4" borderId="37" xfId="0" applyFont="1" applyFill="1" applyBorder="1" applyAlignment="1">
      <alignment vertical="center" wrapText="1"/>
    </xf>
    <xf numFmtId="49" fontId="10" fillId="8" borderId="28" xfId="0" applyNumberFormat="1" applyFont="1" applyFill="1" applyBorder="1" applyAlignment="1">
      <alignment horizontal="left" vertical="center" indent="3"/>
    </xf>
    <xf numFmtId="49" fontId="10" fillId="8" borderId="40" xfId="0" applyNumberFormat="1" applyFont="1" applyFill="1" applyBorder="1" applyAlignment="1">
      <alignment horizontal="left" vertical="center" indent="3"/>
    </xf>
    <xf numFmtId="49" fontId="10" fillId="8" borderId="51" xfId="0" applyNumberFormat="1" applyFont="1" applyFill="1" applyBorder="1" applyAlignment="1">
      <alignment horizontal="left" vertical="center" indent="3"/>
    </xf>
    <xf numFmtId="49" fontId="10" fillId="8" borderId="6" xfId="0" applyNumberFormat="1" applyFont="1" applyFill="1" applyBorder="1" applyAlignment="1">
      <alignment horizontal="left" vertical="center" indent="3"/>
    </xf>
    <xf numFmtId="49" fontId="10" fillId="8" borderId="7" xfId="0" applyNumberFormat="1" applyFont="1" applyFill="1" applyBorder="1" applyAlignment="1">
      <alignment horizontal="left" vertical="center" indent="3"/>
    </xf>
    <xf numFmtId="0" fontId="5" fillId="5" borderId="28" xfId="0" applyFont="1" applyFill="1" applyBorder="1" applyAlignment="1">
      <alignment horizontal="center" vertical="center" readingOrder="1"/>
    </xf>
    <xf numFmtId="0" fontId="5" fillId="5" borderId="7"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0" fillId="0" borderId="0" xfId="0" applyAlignment="1"/>
    <xf numFmtId="0" fontId="0" fillId="0" borderId="0" xfId="0" applyBorder="1" applyAlignment="1"/>
    <xf numFmtId="164" fontId="4" fillId="3" borderId="6" xfId="0" applyNumberFormat="1" applyFont="1" applyFill="1" applyBorder="1" applyAlignment="1">
      <alignment horizontal="right" vertical="center" indent="3"/>
    </xf>
    <xf numFmtId="0" fontId="4" fillId="8" borderId="7" xfId="0" applyFont="1" applyFill="1" applyBorder="1" applyAlignment="1">
      <alignment horizontal="center" vertical="center"/>
    </xf>
    <xf numFmtId="49" fontId="4" fillId="8" borderId="7" xfId="0" applyNumberFormat="1" applyFont="1" applyFill="1" applyBorder="1" applyAlignment="1">
      <alignment horizontal="center" vertical="center"/>
    </xf>
    <xf numFmtId="0" fontId="5" fillId="5" borderId="6" xfId="0" applyFont="1" applyFill="1" applyBorder="1" applyAlignment="1">
      <alignment horizontal="right" vertical="center"/>
    </xf>
    <xf numFmtId="164" fontId="12" fillId="4" borderId="45" xfId="0" applyNumberFormat="1" applyFont="1" applyFill="1" applyBorder="1" applyAlignment="1">
      <alignment horizontal="right" vertical="center" wrapText="1" indent="2"/>
    </xf>
    <xf numFmtId="164" fontId="12" fillId="3" borderId="45" xfId="0" applyNumberFormat="1" applyFont="1" applyFill="1" applyBorder="1" applyAlignment="1">
      <alignment horizontal="right" vertical="center" wrapText="1" indent="2"/>
    </xf>
    <xf numFmtId="0" fontId="4" fillId="5" borderId="13" xfId="0" applyFont="1" applyFill="1" applyBorder="1" applyAlignment="1">
      <alignment horizontal="center" vertical="center" wrapText="1"/>
    </xf>
    <xf numFmtId="0" fontId="1" fillId="2" borderId="16" xfId="0" applyFont="1" applyFill="1" applyBorder="1" applyAlignment="1">
      <alignment horizontal="center" vertical="center" wrapText="1"/>
    </xf>
    <xf numFmtId="164" fontId="2" fillId="4" borderId="9" xfId="0" applyNumberFormat="1" applyFont="1" applyFill="1" applyBorder="1" applyAlignment="1">
      <alignment horizontal="right" vertical="center" wrapText="1" indent="2"/>
    </xf>
    <xf numFmtId="164" fontId="2" fillId="3" borderId="9" xfId="0" applyNumberFormat="1" applyFont="1" applyFill="1" applyBorder="1" applyAlignment="1">
      <alignment horizontal="right" vertical="center" wrapText="1" indent="2"/>
    </xf>
    <xf numFmtId="0" fontId="4" fillId="2" borderId="54" xfId="0" applyFont="1" applyFill="1" applyBorder="1" applyAlignment="1">
      <alignment horizontal="center" vertical="center" wrapText="1"/>
    </xf>
    <xf numFmtId="0" fontId="4" fillId="9" borderId="60" xfId="0" applyFont="1" applyFill="1" applyBorder="1" applyAlignment="1">
      <alignment horizontal="center" vertical="center" wrapText="1"/>
    </xf>
    <xf numFmtId="164" fontId="3" fillId="3" borderId="6" xfId="0" applyNumberFormat="1" applyFont="1" applyFill="1" applyBorder="1" applyAlignment="1">
      <alignment horizontal="right" vertical="center" indent="3"/>
    </xf>
    <xf numFmtId="0" fontId="4" fillId="8" borderId="7" xfId="0" applyFont="1" applyFill="1" applyBorder="1" applyAlignment="1">
      <alignment horizontal="left" vertical="center" wrapText="1"/>
    </xf>
    <xf numFmtId="164" fontId="5" fillId="3" borderId="6" xfId="0" applyNumberFormat="1" applyFont="1" applyFill="1" applyBorder="1" applyAlignment="1">
      <alignment horizontal="center" vertical="center"/>
    </xf>
    <xf numFmtId="164" fontId="13" fillId="3" borderId="6" xfId="0" applyNumberFormat="1" applyFont="1" applyFill="1" applyBorder="1" applyAlignment="1">
      <alignment horizontal="center" vertical="center"/>
    </xf>
    <xf numFmtId="164" fontId="5" fillId="4" borderId="6" xfId="0" applyNumberFormat="1" applyFont="1" applyFill="1" applyBorder="1" applyAlignment="1">
      <alignment horizontal="center" vertical="center"/>
    </xf>
    <xf numFmtId="164" fontId="13" fillId="4" borderId="6" xfId="0" applyNumberFormat="1" applyFont="1" applyFill="1" applyBorder="1" applyAlignment="1">
      <alignment horizontal="center" vertical="center"/>
    </xf>
    <xf numFmtId="164" fontId="5" fillId="4" borderId="6" xfId="0" applyNumberFormat="1" applyFont="1" applyFill="1" applyBorder="1" applyAlignment="1">
      <alignment horizontal="center" vertical="center" wrapText="1"/>
    </xf>
    <xf numFmtId="0" fontId="4" fillId="8" borderId="7" xfId="0" applyFont="1" applyFill="1" applyBorder="1" applyAlignment="1">
      <alignment horizontal="center" vertical="center" wrapText="1"/>
    </xf>
    <xf numFmtId="0" fontId="5" fillId="5" borderId="10" xfId="0" applyFont="1" applyFill="1" applyBorder="1" applyAlignment="1">
      <alignment horizontal="right" vertical="center"/>
    </xf>
    <xf numFmtId="0" fontId="5" fillId="5" borderId="41" xfId="0" applyFont="1" applyFill="1" applyBorder="1" applyAlignment="1">
      <alignment horizontal="right" vertical="center"/>
    </xf>
    <xf numFmtId="0" fontId="4" fillId="5" borderId="54" xfId="0" applyFont="1" applyFill="1" applyBorder="1" applyAlignment="1">
      <alignment horizontal="center" vertical="center" wrapText="1"/>
    </xf>
    <xf numFmtId="0" fontId="4" fillId="5" borderId="54" xfId="0" applyFont="1" applyFill="1" applyBorder="1" applyAlignment="1">
      <alignment vertical="center" wrapText="1"/>
    </xf>
    <xf numFmtId="0" fontId="5" fillId="5" borderId="59" xfId="0" applyFont="1" applyFill="1" applyBorder="1" applyAlignment="1">
      <alignment horizontal="center" vertical="center" wrapText="1"/>
    </xf>
    <xf numFmtId="164" fontId="5" fillId="3" borderId="6" xfId="0" applyNumberFormat="1" applyFont="1" applyFill="1" applyBorder="1" applyAlignment="1">
      <alignment horizontal="right" vertical="center" wrapText="1" indent="9"/>
    </xf>
    <xf numFmtId="0" fontId="1" fillId="2" borderId="16" xfId="0" applyFont="1" applyFill="1" applyBorder="1" applyAlignment="1">
      <alignment horizontal="center" vertical="center" wrapText="1"/>
    </xf>
    <xf numFmtId="0" fontId="1" fillId="2" borderId="7" xfId="0" applyFont="1" applyFill="1" applyBorder="1" applyAlignment="1">
      <alignment horizontal="right" vertical="center" wrapText="1"/>
    </xf>
    <xf numFmtId="0" fontId="5" fillId="2" borderId="6" xfId="0" applyFont="1" applyFill="1" applyBorder="1" applyAlignment="1">
      <alignment horizontal="left" vertical="center" wrapText="1"/>
    </xf>
    <xf numFmtId="0" fontId="4" fillId="8" borderId="61" xfId="0" applyFont="1" applyFill="1" applyBorder="1" applyAlignment="1">
      <alignment horizontal="left" vertical="center" wrapText="1"/>
    </xf>
    <xf numFmtId="0" fontId="10" fillId="4" borderId="37" xfId="0" applyFont="1" applyFill="1" applyBorder="1" applyAlignment="1">
      <alignment horizontal="right" vertical="center" wrapText="1"/>
    </xf>
    <xf numFmtId="0" fontId="10" fillId="3" borderId="37" xfId="0" applyFont="1" applyFill="1" applyBorder="1" applyAlignment="1">
      <alignment horizontal="right" vertical="center" wrapText="1"/>
    </xf>
    <xf numFmtId="0" fontId="4" fillId="8" borderId="28" xfId="0" applyFont="1" applyFill="1" applyBorder="1" applyAlignment="1">
      <alignment horizontal="left"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4" fillId="8" borderId="61" xfId="0" applyFont="1" applyFill="1" applyBorder="1" applyAlignment="1">
      <alignment horizontal="right" vertical="center" wrapText="1"/>
    </xf>
    <xf numFmtId="0" fontId="1" fillId="2" borderId="16"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8" borderId="3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5" borderId="6" xfId="0" applyFont="1" applyFill="1" applyBorder="1" applyAlignment="1">
      <alignment horizontal="center" vertical="center" wrapText="1"/>
    </xf>
    <xf numFmtId="49" fontId="1" fillId="5" borderId="30" xfId="0" applyNumberFormat="1" applyFont="1" applyFill="1" applyBorder="1" applyAlignment="1">
      <alignment horizontal="center" vertical="center" wrapText="1"/>
    </xf>
    <xf numFmtId="49" fontId="1" fillId="5" borderId="27" xfId="0" applyNumberFormat="1" applyFont="1" applyFill="1" applyBorder="1" applyAlignment="1">
      <alignment horizontal="center" vertical="center" wrapText="1"/>
    </xf>
    <xf numFmtId="49" fontId="1" fillId="5" borderId="40" xfId="0" applyNumberFormat="1" applyFont="1" applyFill="1" applyBorder="1" applyAlignment="1">
      <alignment horizontal="center" vertical="center" wrapText="1"/>
    </xf>
    <xf numFmtId="49" fontId="1" fillId="5" borderId="55" xfId="0" applyNumberFormat="1" applyFont="1" applyFill="1" applyBorder="1" applyAlignment="1">
      <alignment horizontal="center" vertical="center" wrapText="1"/>
    </xf>
    <xf numFmtId="0" fontId="1" fillId="2" borderId="55" xfId="0" applyFont="1" applyFill="1" applyBorder="1" applyAlignment="1">
      <alignment vertical="center" wrapText="1"/>
    </xf>
    <xf numFmtId="164" fontId="2" fillId="3" borderId="3" xfId="0" applyNumberFormat="1" applyFont="1" applyFill="1" applyBorder="1" applyAlignment="1">
      <alignment horizontal="right" vertical="center" wrapText="1" indent="2"/>
    </xf>
    <xf numFmtId="164" fontId="2" fillId="3" borderId="3" xfId="0" applyNumberFormat="1" applyFont="1" applyFill="1" applyBorder="1" applyAlignment="1">
      <alignment horizontal="right" vertical="center" indent="2"/>
    </xf>
    <xf numFmtId="164" fontId="2" fillId="3" borderId="27" xfId="0" applyNumberFormat="1" applyFont="1" applyFill="1" applyBorder="1" applyAlignment="1">
      <alignment horizontal="right" vertical="center" indent="2"/>
    </xf>
    <xf numFmtId="0" fontId="1" fillId="2" borderId="30" xfId="0" applyFont="1" applyFill="1" applyBorder="1" applyAlignment="1">
      <alignment horizontal="right" vertical="center" wrapText="1"/>
    </xf>
    <xf numFmtId="164" fontId="2" fillId="4" borderId="3" xfId="0" applyNumberFormat="1" applyFont="1" applyFill="1" applyBorder="1" applyAlignment="1">
      <alignment horizontal="right" vertical="center" wrapText="1" indent="2"/>
    </xf>
    <xf numFmtId="164" fontId="2" fillId="4" borderId="27" xfId="0" applyNumberFormat="1" applyFont="1" applyFill="1" applyBorder="1" applyAlignment="1">
      <alignment horizontal="right" vertical="center" wrapText="1" indent="2"/>
    </xf>
    <xf numFmtId="164" fontId="2" fillId="3" borderId="27" xfId="0" applyNumberFormat="1" applyFont="1" applyFill="1" applyBorder="1" applyAlignment="1">
      <alignment horizontal="right" vertical="center" wrapText="1" indent="2"/>
    </xf>
    <xf numFmtId="1" fontId="2" fillId="4" borderId="5" xfId="0" applyNumberFormat="1" applyFont="1" applyFill="1" applyBorder="1" applyAlignment="1">
      <alignment horizontal="center" vertical="center" wrapText="1"/>
    </xf>
    <xf numFmtId="1" fontId="2" fillId="4" borderId="9" xfId="0"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1" fontId="2" fillId="3" borderId="9" xfId="0" applyNumberFormat="1" applyFont="1" applyFill="1" applyBorder="1" applyAlignment="1">
      <alignment horizontal="center" vertical="center" wrapText="1"/>
    </xf>
    <xf numFmtId="0" fontId="4" fillId="8" borderId="65" xfId="0" applyFont="1" applyFill="1" applyBorder="1" applyAlignment="1">
      <alignment horizontal="left" vertical="center" wrapText="1"/>
    </xf>
    <xf numFmtId="164" fontId="2" fillId="3" borderId="66" xfId="0" applyNumberFormat="1" applyFont="1" applyFill="1" applyBorder="1" applyAlignment="1">
      <alignment horizontal="right" vertical="center" wrapText="1" indent="2"/>
    </xf>
    <xf numFmtId="164" fontId="2" fillId="3" borderId="42" xfId="0" applyNumberFormat="1" applyFont="1" applyFill="1" applyBorder="1" applyAlignment="1">
      <alignment horizontal="right" vertical="center" wrapText="1" indent="2"/>
    </xf>
    <xf numFmtId="0" fontId="4" fillId="8" borderId="65" xfId="0" applyFont="1" applyFill="1" applyBorder="1" applyAlignment="1">
      <alignment horizontal="right" vertical="center" wrapText="1"/>
    </xf>
    <xf numFmtId="0" fontId="7" fillId="8" borderId="17"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13" xfId="0" applyFont="1" applyFill="1" applyBorder="1" applyAlignment="1">
      <alignment horizontal="center" vertical="center" wrapText="1" readingOrder="1"/>
    </xf>
    <xf numFmtId="0" fontId="7" fillId="8" borderId="12" xfId="0" applyFont="1" applyFill="1" applyBorder="1" applyAlignment="1">
      <alignment horizontal="center" vertical="center" wrapText="1" readingOrder="1"/>
    </xf>
    <xf numFmtId="0" fontId="7" fillId="8" borderId="13"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10" fillId="3" borderId="0" xfId="0" applyFont="1" applyFill="1" applyBorder="1" applyAlignment="1">
      <alignment vertical="center" wrapText="1"/>
    </xf>
    <xf numFmtId="0" fontId="10" fillId="3" borderId="0" xfId="0" applyFont="1" applyFill="1" applyBorder="1" applyAlignment="1">
      <alignment horizontal="right" vertical="center" wrapText="1"/>
    </xf>
    <xf numFmtId="164" fontId="12" fillId="4" borderId="67" xfId="0" applyNumberFormat="1" applyFont="1" applyFill="1" applyBorder="1" applyAlignment="1">
      <alignment horizontal="right" vertical="center" wrapText="1" indent="2"/>
    </xf>
    <xf numFmtId="164" fontId="12" fillId="3" borderId="67" xfId="0" applyNumberFormat="1" applyFont="1" applyFill="1" applyBorder="1" applyAlignment="1">
      <alignment horizontal="right" vertical="center" wrapText="1" indent="2"/>
    </xf>
    <xf numFmtId="164" fontId="12" fillId="4" borderId="70" xfId="0" applyNumberFormat="1" applyFont="1" applyFill="1" applyBorder="1" applyAlignment="1">
      <alignment horizontal="right" vertical="center" wrapText="1" indent="2"/>
    </xf>
    <xf numFmtId="164" fontId="4" fillId="8" borderId="7" xfId="0" applyNumberFormat="1" applyFont="1" applyFill="1" applyBorder="1" applyAlignment="1">
      <alignment horizontal="center" vertical="center" wrapText="1"/>
    </xf>
    <xf numFmtId="164" fontId="5" fillId="4" borderId="6" xfId="0" applyNumberFormat="1" applyFont="1" applyFill="1" applyBorder="1" applyAlignment="1">
      <alignment horizontal="center" vertical="center" wrapText="1"/>
    </xf>
    <xf numFmtId="164" fontId="10" fillId="4" borderId="45" xfId="0" applyNumberFormat="1" applyFont="1" applyFill="1" applyBorder="1" applyAlignment="1">
      <alignment horizontal="center" vertical="center" wrapText="1"/>
    </xf>
    <xf numFmtId="164" fontId="10" fillId="3" borderId="45" xfId="0" applyNumberFormat="1" applyFont="1" applyFill="1" applyBorder="1" applyAlignment="1">
      <alignment horizontal="center" vertical="center" wrapText="1"/>
    </xf>
    <xf numFmtId="164" fontId="10" fillId="3" borderId="68" xfId="0" applyNumberFormat="1" applyFont="1" applyFill="1" applyBorder="1" applyAlignment="1">
      <alignment horizontal="center" vertical="center" wrapText="1"/>
    </xf>
    <xf numFmtId="164" fontId="10" fillId="4" borderId="69" xfId="0" applyNumberFormat="1" applyFont="1" applyFill="1" applyBorder="1" applyAlignment="1">
      <alignment horizontal="center" vertical="center" wrapText="1"/>
    </xf>
    <xf numFmtId="164" fontId="10" fillId="3" borderId="47" xfId="0" applyNumberFormat="1" applyFont="1" applyFill="1" applyBorder="1" applyAlignment="1">
      <alignment horizontal="center" vertical="center" wrapText="1"/>
    </xf>
    <xf numFmtId="164" fontId="10" fillId="4" borderId="47" xfId="0" applyNumberFormat="1" applyFont="1" applyFill="1" applyBorder="1" applyAlignment="1">
      <alignment horizontal="center" vertical="center" wrapText="1"/>
    </xf>
    <xf numFmtId="0" fontId="0" fillId="0" borderId="0" xfId="0" applyBorder="1"/>
    <xf numFmtId="49" fontId="10" fillId="8" borderId="13" xfId="0" applyNumberFormat="1" applyFont="1" applyFill="1" applyBorder="1" applyAlignment="1">
      <alignment horizontal="left" vertical="center" indent="3"/>
    </xf>
    <xf numFmtId="49" fontId="10" fillId="8" borderId="12" xfId="0" applyNumberFormat="1" applyFont="1" applyFill="1" applyBorder="1" applyAlignment="1">
      <alignment horizontal="left" vertical="center" indent="3"/>
    </xf>
    <xf numFmtId="49" fontId="10" fillId="8" borderId="62" xfId="0" applyNumberFormat="1" applyFont="1" applyFill="1" applyBorder="1" applyAlignment="1">
      <alignment horizontal="left" vertical="center" indent="3"/>
    </xf>
    <xf numFmtId="164" fontId="1" fillId="3" borderId="5" xfId="0" applyNumberFormat="1" applyFont="1" applyFill="1" applyBorder="1" applyAlignment="1">
      <alignment horizontal="right" vertical="center" wrapText="1" indent="2"/>
    </xf>
    <xf numFmtId="0" fontId="4" fillId="2" borderId="71" xfId="0" applyFont="1" applyFill="1" applyBorder="1" applyAlignment="1">
      <alignment horizontal="center" vertical="center" wrapText="1"/>
    </xf>
    <xf numFmtId="49" fontId="10" fillId="8" borderId="7" xfId="0" applyNumberFormat="1" applyFont="1" applyFill="1" applyBorder="1" applyAlignment="1">
      <alignment horizontal="center" vertical="center"/>
    </xf>
    <xf numFmtId="49" fontId="10" fillId="8" borderId="71" xfId="0" applyNumberFormat="1" applyFont="1" applyFill="1" applyBorder="1" applyAlignment="1">
      <alignment horizontal="center" vertical="center"/>
    </xf>
    <xf numFmtId="0" fontId="1" fillId="2" borderId="16"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30" xfId="0" applyFont="1" applyFill="1" applyBorder="1" applyAlignment="1">
      <alignment horizontal="left" vertical="center" wrapText="1"/>
    </xf>
    <xf numFmtId="1" fontId="2" fillId="3" borderId="27" xfId="0" applyNumberFormat="1" applyFont="1" applyFill="1" applyBorder="1" applyAlignment="1">
      <alignment horizontal="center" vertical="center" wrapText="1"/>
    </xf>
    <xf numFmtId="0" fontId="4" fillId="8" borderId="30" xfId="0" applyFont="1" applyFill="1" applyBorder="1" applyAlignment="1">
      <alignment horizontal="right" vertical="center" wrapText="1"/>
    </xf>
    <xf numFmtId="0" fontId="7" fillId="6" borderId="0" xfId="0"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40" xfId="0" applyFont="1" applyFill="1" applyBorder="1" applyAlignment="1">
      <alignment horizontal="center" vertical="center"/>
    </xf>
    <xf numFmtId="164" fontId="5" fillId="4" borderId="37" xfId="0" applyNumberFormat="1" applyFont="1" applyFill="1" applyBorder="1" applyAlignment="1">
      <alignment horizontal="center" vertical="center" wrapText="1"/>
    </xf>
    <xf numFmtId="164" fontId="5" fillId="4" borderId="6" xfId="0" applyNumberFormat="1"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2" xfId="0" applyFont="1" applyFill="1" applyBorder="1" applyAlignment="1">
      <alignment horizontal="center" vertical="center" wrapText="1"/>
    </xf>
    <xf numFmtId="164" fontId="5" fillId="4" borderId="73" xfId="0" applyNumberFormat="1" applyFont="1" applyFill="1" applyBorder="1" applyAlignment="1">
      <alignment horizontal="center" vertical="center" wrapText="1"/>
    </xf>
    <xf numFmtId="0" fontId="0" fillId="0" borderId="71" xfId="0" applyBorder="1" applyAlignment="1">
      <alignment vertical="center"/>
    </xf>
    <xf numFmtId="49" fontId="5" fillId="5" borderId="6" xfId="0" applyNumberFormat="1" applyFont="1" applyFill="1" applyBorder="1" applyAlignment="1">
      <alignment horizontal="center" vertical="center" wrapText="1"/>
    </xf>
    <xf numFmtId="0" fontId="4" fillId="5" borderId="63" xfId="0" applyFont="1" applyFill="1" applyBorder="1" applyAlignment="1">
      <alignment horizontal="center" vertical="center" wrapText="1"/>
    </xf>
    <xf numFmtId="0" fontId="4" fillId="5" borderId="71" xfId="0" applyFont="1" applyFill="1" applyBorder="1" applyAlignment="1">
      <alignment horizontal="center" vertical="center" wrapText="1"/>
    </xf>
    <xf numFmtId="164" fontId="9" fillId="0" borderId="0" xfId="0" applyNumberFormat="1" applyFont="1" applyAlignment="1">
      <alignment vertical="center"/>
    </xf>
    <xf numFmtId="0" fontId="16" fillId="8" borderId="0" xfId="0" applyFont="1" applyFill="1" applyBorder="1" applyAlignment="1">
      <alignment horizontal="left" vertical="center"/>
    </xf>
    <xf numFmtId="0" fontId="16" fillId="8" borderId="27" xfId="0" applyFont="1" applyFill="1" applyBorder="1" applyAlignment="1">
      <alignment horizontal="left" vertical="center"/>
    </xf>
    <xf numFmtId="0" fontId="4" fillId="8" borderId="7" xfId="0" applyFont="1" applyFill="1" applyBorder="1" applyAlignment="1">
      <alignment horizontal="right" vertical="center"/>
    </xf>
    <xf numFmtId="164" fontId="4" fillId="4" borderId="6" xfId="0" applyNumberFormat="1" applyFont="1" applyFill="1" applyBorder="1" applyAlignment="1">
      <alignment horizontal="center" vertical="center"/>
    </xf>
    <xf numFmtId="0" fontId="5" fillId="5" borderId="75" xfId="0" applyFont="1" applyFill="1" applyBorder="1" applyAlignment="1">
      <alignment horizontal="center" vertical="center"/>
    </xf>
    <xf numFmtId="0" fontId="5" fillId="5" borderId="71"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76" xfId="0" applyFont="1" applyFill="1" applyBorder="1" applyAlignment="1">
      <alignment horizontal="center" vertical="center"/>
    </xf>
    <xf numFmtId="0" fontId="5" fillId="8" borderId="7" xfId="0" applyFont="1" applyFill="1" applyBorder="1" applyAlignment="1">
      <alignment horizontal="center" vertical="center" wrapText="1"/>
    </xf>
    <xf numFmtId="0" fontId="5" fillId="5" borderId="7" xfId="0" applyFont="1" applyFill="1" applyBorder="1" applyAlignment="1">
      <alignment horizontal="center" vertical="center"/>
    </xf>
    <xf numFmtId="0" fontId="4" fillId="5" borderId="71" xfId="0" applyFont="1" applyFill="1" applyBorder="1" applyAlignment="1">
      <alignment horizontal="center" vertical="center" textRotation="90" wrapText="1"/>
    </xf>
    <xf numFmtId="0" fontId="4" fillId="5" borderId="77" xfId="0" applyFont="1" applyFill="1" applyBorder="1" applyAlignment="1">
      <alignment horizontal="center" vertical="center" textRotation="90" wrapText="1"/>
    </xf>
    <xf numFmtId="0" fontId="5" fillId="5" borderId="78" xfId="0" applyFont="1" applyFill="1" applyBorder="1" applyAlignment="1">
      <alignment horizontal="center" vertical="center"/>
    </xf>
    <xf numFmtId="0" fontId="4" fillId="8" borderId="79" xfId="0" applyFont="1" applyFill="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vertical="center"/>
    </xf>
    <xf numFmtId="164" fontId="4" fillId="3" borderId="6" xfId="0" applyNumberFormat="1" applyFont="1" applyFill="1" applyBorder="1" applyAlignment="1">
      <alignment horizontal="right" vertical="center" wrapText="1" indent="9"/>
    </xf>
    <xf numFmtId="0" fontId="4" fillId="10" borderId="34"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9" fillId="0" borderId="0" xfId="0" applyFont="1"/>
    <xf numFmtId="0" fontId="16" fillId="8" borderId="0" xfId="0" applyFont="1" applyFill="1" applyBorder="1" applyAlignment="1">
      <alignment horizontal="left" vertical="top"/>
    </xf>
    <xf numFmtId="0" fontId="4" fillId="8" borderId="7" xfId="0" applyFont="1" applyFill="1" applyBorder="1" applyAlignment="1">
      <alignment horizontal="right" vertical="top"/>
    </xf>
    <xf numFmtId="164" fontId="4" fillId="4" borderId="6" xfId="0" applyNumberFormat="1" applyFont="1" applyFill="1" applyBorder="1" applyAlignment="1">
      <alignment horizontal="center" wrapText="1"/>
    </xf>
    <xf numFmtId="164" fontId="5" fillId="3" borderId="6" xfId="0" applyNumberFormat="1" applyFont="1" applyFill="1" applyBorder="1" applyAlignment="1">
      <alignment horizontal="center" wrapText="1"/>
    </xf>
    <xf numFmtId="164" fontId="5" fillId="4" borderId="6" xfId="0" applyNumberFormat="1" applyFont="1" applyFill="1" applyBorder="1" applyAlignment="1">
      <alignment horizontal="center" wrapText="1"/>
    </xf>
    <xf numFmtId="0" fontId="5" fillId="3" borderId="6" xfId="0" applyFont="1" applyFill="1" applyBorder="1" applyAlignment="1">
      <alignment horizontal="center" wrapText="1"/>
    </xf>
    <xf numFmtId="0" fontId="5" fillId="4" borderId="6" xfId="0" applyFont="1" applyFill="1" applyBorder="1" applyAlignment="1">
      <alignment horizontal="center" wrapText="1"/>
    </xf>
    <xf numFmtId="0" fontId="5" fillId="5" borderId="6" xfId="0" applyFont="1" applyFill="1" applyBorder="1" applyAlignment="1">
      <alignment horizontal="left" vertical="center" indent="2"/>
    </xf>
    <xf numFmtId="0" fontId="9" fillId="0" borderId="0" xfId="0" applyFont="1" applyBorder="1"/>
    <xf numFmtId="164" fontId="4" fillId="3" borderId="6" xfId="0" applyNumberFormat="1" applyFont="1" applyFill="1" applyBorder="1" applyAlignment="1">
      <alignment horizontal="center" vertical="center"/>
    </xf>
    <xf numFmtId="0" fontId="4" fillId="8" borderId="7" xfId="0" applyFont="1" applyFill="1" applyBorder="1" applyAlignment="1">
      <alignment horizontal="right" vertical="top" wrapText="1"/>
    </xf>
    <xf numFmtId="164" fontId="5" fillId="4" borderId="33" xfId="0" applyNumberFormat="1" applyFont="1" applyFill="1" applyBorder="1" applyAlignment="1">
      <alignment horizontal="center" vertical="center"/>
    </xf>
    <xf numFmtId="0" fontId="4" fillId="8" borderId="6" xfId="0" applyFont="1" applyFill="1" applyBorder="1" applyAlignment="1">
      <alignment horizontal="right" vertical="top" wrapText="1"/>
    </xf>
    <xf numFmtId="164" fontId="5" fillId="4" borderId="77" xfId="0" applyNumberFormat="1" applyFont="1" applyFill="1" applyBorder="1" applyAlignment="1">
      <alignment horizontal="center" vertical="center"/>
    </xf>
    <xf numFmtId="164" fontId="5" fillId="4" borderId="84" xfId="0" applyNumberFormat="1" applyFont="1" applyFill="1" applyBorder="1" applyAlignment="1">
      <alignment horizontal="center" vertical="center"/>
    </xf>
    <xf numFmtId="164" fontId="5" fillId="4" borderId="85" xfId="0" applyNumberFormat="1" applyFont="1" applyFill="1" applyBorder="1" applyAlignment="1">
      <alignment horizontal="center" vertical="center"/>
    </xf>
    <xf numFmtId="0" fontId="4" fillId="8" borderId="9" xfId="0" applyFont="1" applyFill="1" applyBorder="1" applyAlignment="1">
      <alignment horizontal="left" vertical="center" wrapText="1"/>
    </xf>
    <xf numFmtId="164" fontId="5" fillId="3" borderId="40" xfId="0" applyNumberFormat="1" applyFont="1" applyFill="1" applyBorder="1" applyAlignment="1">
      <alignment horizontal="center" vertical="center"/>
    </xf>
    <xf numFmtId="0" fontId="5" fillId="5" borderId="78" xfId="0" applyFont="1" applyFill="1" applyBorder="1" applyAlignment="1">
      <alignment horizontal="center" vertical="top"/>
    </xf>
    <xf numFmtId="0" fontId="5" fillId="5" borderId="6" xfId="0" applyFont="1" applyFill="1" applyBorder="1" applyAlignment="1">
      <alignment horizontal="center" vertical="top"/>
    </xf>
    <xf numFmtId="0" fontId="5" fillId="5" borderId="78" xfId="0" applyFont="1" applyFill="1" applyBorder="1" applyAlignment="1">
      <alignment horizontal="center" vertical="center" readingOrder="1"/>
    </xf>
    <xf numFmtId="0" fontId="5" fillId="5" borderId="7" xfId="0" applyFont="1" applyFill="1" applyBorder="1" applyAlignment="1">
      <alignment horizontal="center" vertical="top"/>
    </xf>
    <xf numFmtId="0" fontId="4" fillId="8" borderId="30" xfId="0" applyFont="1" applyFill="1" applyBorder="1" applyAlignment="1">
      <alignment horizontal="right" vertical="top"/>
    </xf>
    <xf numFmtId="2" fontId="4" fillId="3" borderId="40" xfId="0" applyNumberFormat="1" applyFont="1" applyFill="1" applyBorder="1" applyAlignment="1">
      <alignment horizontal="center" vertical="center" wrapText="1"/>
    </xf>
    <xf numFmtId="0" fontId="5" fillId="3" borderId="40" xfId="0" applyFont="1" applyFill="1" applyBorder="1" applyAlignment="1">
      <alignment horizontal="right" vertical="top" indent="3"/>
    </xf>
    <xf numFmtId="2" fontId="5" fillId="4" borderId="6" xfId="0" applyNumberFormat="1" applyFont="1" applyFill="1" applyBorder="1" applyAlignment="1">
      <alignment horizontal="center" vertical="center" wrapText="1"/>
    </xf>
    <xf numFmtId="0" fontId="5" fillId="4" borderId="6" xfId="0" applyFont="1" applyFill="1" applyBorder="1" applyAlignment="1">
      <alignment horizontal="right" vertical="top" indent="3"/>
    </xf>
    <xf numFmtId="2" fontId="5" fillId="3" borderId="6" xfId="0" applyNumberFormat="1" applyFont="1" applyFill="1" applyBorder="1" applyAlignment="1">
      <alignment horizontal="center" vertical="center" wrapText="1"/>
    </xf>
    <xf numFmtId="0" fontId="5" fillId="3" borderId="6" xfId="0" applyFont="1" applyFill="1" applyBorder="1" applyAlignment="1">
      <alignment horizontal="right" vertical="top" indent="3"/>
    </xf>
    <xf numFmtId="164" fontId="4" fillId="4" borderId="6" xfId="0" applyNumberFormat="1" applyFont="1" applyFill="1" applyBorder="1" applyAlignment="1">
      <alignment horizontal="center" vertical="center" wrapText="1"/>
    </xf>
    <xf numFmtId="0" fontId="4" fillId="8" borderId="5" xfId="0" applyFont="1" applyFill="1" applyBorder="1" applyAlignment="1">
      <alignment wrapText="1"/>
    </xf>
    <xf numFmtId="49" fontId="4" fillId="8" borderId="7" xfId="0" applyNumberFormat="1" applyFont="1" applyFill="1" applyBorder="1" applyAlignment="1">
      <alignment wrapText="1"/>
    </xf>
    <xf numFmtId="49" fontId="5" fillId="5" borderId="6" xfId="0" applyNumberFormat="1" applyFont="1" applyFill="1" applyBorder="1" applyAlignment="1">
      <alignment horizontal="center" vertical="center"/>
    </xf>
    <xf numFmtId="0" fontId="4" fillId="8" borderId="7" xfId="0" applyFont="1" applyFill="1" applyBorder="1" applyAlignment="1">
      <alignment horizontal="left" wrapText="1"/>
    </xf>
    <xf numFmtId="49" fontId="4" fillId="8" borderId="7" xfId="0" applyNumberFormat="1" applyFont="1" applyFill="1" applyBorder="1" applyAlignment="1">
      <alignment horizontal="left" wrapText="1"/>
    </xf>
    <xf numFmtId="0" fontId="4" fillId="5" borderId="7" xfId="0" applyFont="1" applyFill="1" applyBorder="1" applyAlignment="1">
      <alignment horizontal="left" wrapText="1"/>
    </xf>
    <xf numFmtId="0" fontId="20" fillId="0" borderId="0" xfId="0" applyFont="1"/>
    <xf numFmtId="0" fontId="20" fillId="0" borderId="0" xfId="0" applyFont="1" applyBorder="1"/>
    <xf numFmtId="0" fontId="4" fillId="8" borderId="5" xfId="0" applyFont="1" applyFill="1" applyBorder="1" applyAlignment="1">
      <alignment horizontal="right" wrapText="1"/>
    </xf>
    <xf numFmtId="0" fontId="4" fillId="8" borderId="5" xfId="0" applyFont="1" applyFill="1" applyBorder="1" applyAlignment="1">
      <alignment horizontal="left" vertical="center" wrapText="1"/>
    </xf>
    <xf numFmtId="0" fontId="4" fillId="8" borderId="9" xfId="0" applyFont="1" applyFill="1" applyBorder="1" applyAlignment="1">
      <alignment horizontal="right" wrapText="1"/>
    </xf>
    <xf numFmtId="0" fontId="4" fillId="8" borderId="17" xfId="0" applyFont="1" applyFill="1" applyBorder="1" applyAlignment="1">
      <alignment horizontal="right" vertical="center" wrapText="1"/>
    </xf>
    <xf numFmtId="164" fontId="5" fillId="4" borderId="0" xfId="0" applyNumberFormat="1" applyFont="1" applyFill="1" applyBorder="1" applyAlignment="1">
      <alignment horizontal="center" vertical="center" wrapText="1"/>
    </xf>
    <xf numFmtId="164" fontId="5" fillId="4" borderId="40" xfId="0" applyNumberFormat="1" applyFont="1" applyFill="1" applyBorder="1" applyAlignment="1">
      <alignment horizontal="center" vertical="center" wrapText="1"/>
    </xf>
    <xf numFmtId="0" fontId="4" fillId="8" borderId="27" xfId="0" applyFont="1" applyFill="1" applyBorder="1" applyAlignment="1">
      <alignment horizontal="left" vertical="center" wrapText="1"/>
    </xf>
    <xf numFmtId="0" fontId="5" fillId="5" borderId="4" xfId="0" applyFont="1" applyFill="1" applyBorder="1" applyAlignment="1">
      <alignment horizontal="center" vertical="center" readingOrder="1"/>
    </xf>
    <xf numFmtId="0" fontId="5" fillId="5" borderId="13" xfId="0" applyFont="1" applyFill="1" applyBorder="1" applyAlignment="1">
      <alignment horizontal="center" vertical="center"/>
    </xf>
    <xf numFmtId="0" fontId="5" fillId="5" borderId="37" xfId="0" applyFont="1" applyFill="1" applyBorder="1" applyAlignment="1">
      <alignment horizontal="center" vertical="center"/>
    </xf>
    <xf numFmtId="0" fontId="4" fillId="11" borderId="12"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11" borderId="16" xfId="0" applyFont="1" applyFill="1" applyBorder="1" applyAlignment="1">
      <alignment horizontal="center" vertical="center" wrapText="1"/>
    </xf>
    <xf numFmtId="0" fontId="4" fillId="11" borderId="17" xfId="0" applyFont="1" applyFill="1" applyBorder="1" applyAlignment="1">
      <alignment horizontal="center" vertical="center" wrapText="1"/>
    </xf>
    <xf numFmtId="0" fontId="4" fillId="11" borderId="18" xfId="0" applyFont="1" applyFill="1" applyBorder="1" applyAlignment="1">
      <alignment horizontal="center" vertical="center" wrapText="1"/>
    </xf>
    <xf numFmtId="0" fontId="4" fillId="8" borderId="0" xfId="0" applyFont="1" applyFill="1" applyBorder="1" applyAlignment="1">
      <alignment horizontal="right" vertical="center" wrapText="1"/>
    </xf>
    <xf numFmtId="0" fontId="4" fillId="8" borderId="5" xfId="0" applyFont="1" applyFill="1" applyBorder="1" applyAlignment="1">
      <alignment horizontal="right" vertical="center" wrapText="1"/>
    </xf>
    <xf numFmtId="0" fontId="4" fillId="8" borderId="9" xfId="0" applyFont="1" applyFill="1" applyBorder="1" applyAlignment="1">
      <alignment horizontal="right" vertical="center" wrapText="1"/>
    </xf>
    <xf numFmtId="0" fontId="4" fillId="8" borderId="36" xfId="0" applyFont="1" applyFill="1" applyBorder="1" applyAlignment="1">
      <alignment horizontal="right" vertical="center" wrapText="1"/>
    </xf>
    <xf numFmtId="0" fontId="4" fillId="8" borderId="27" xfId="0" applyFont="1" applyFill="1" applyBorder="1" applyAlignment="1">
      <alignment horizontal="right" vertical="center" wrapText="1"/>
    </xf>
    <xf numFmtId="0" fontId="4" fillId="8" borderId="24" xfId="0" applyFont="1" applyFill="1" applyBorder="1" applyAlignment="1">
      <alignment horizontal="right" vertical="center"/>
    </xf>
    <xf numFmtId="0" fontId="4" fillId="8" borderId="9" xfId="0" applyFont="1" applyFill="1" applyBorder="1" applyAlignment="1">
      <alignment horizontal="right" vertical="center"/>
    </xf>
    <xf numFmtId="0" fontId="5" fillId="5" borderId="54" xfId="0" applyFont="1" applyFill="1" applyBorder="1" applyAlignment="1">
      <alignment horizontal="center" vertical="center"/>
    </xf>
    <xf numFmtId="0" fontId="0" fillId="0" borderId="27" xfId="0" applyBorder="1"/>
    <xf numFmtId="0" fontId="0" fillId="0" borderId="16" xfId="0" applyBorder="1"/>
    <xf numFmtId="0" fontId="4" fillId="3" borderId="6" xfId="0" applyFont="1" applyFill="1" applyBorder="1" applyAlignment="1">
      <alignment horizontal="right" vertical="center" wrapText="1" indent="3"/>
    </xf>
    <xf numFmtId="0" fontId="4" fillId="8" borderId="4" xfId="0" applyFont="1" applyFill="1" applyBorder="1" applyAlignment="1">
      <alignment vertical="center" wrapText="1"/>
    </xf>
    <xf numFmtId="0" fontId="5" fillId="4" borderId="6" xfId="0" applyFont="1" applyFill="1" applyBorder="1" applyAlignment="1">
      <alignment horizontal="right" vertical="center" wrapText="1" indent="3"/>
    </xf>
    <xf numFmtId="0" fontId="5" fillId="4" borderId="6" xfId="0" applyFont="1" applyFill="1" applyBorder="1" applyAlignment="1">
      <alignment horizontal="right" vertical="center" indent="3"/>
    </xf>
    <xf numFmtId="0" fontId="5" fillId="3" borderId="6" xfId="0" applyFont="1" applyFill="1" applyBorder="1" applyAlignment="1">
      <alignment horizontal="right" vertical="center" wrapText="1" indent="3"/>
    </xf>
    <xf numFmtId="0" fontId="5" fillId="3" borderId="6" xfId="0" applyFont="1" applyFill="1" applyBorder="1" applyAlignment="1">
      <alignment horizontal="right" vertical="center" indent="3"/>
    </xf>
    <xf numFmtId="0" fontId="5" fillId="4" borderId="37" xfId="0" applyFont="1" applyFill="1" applyBorder="1" applyAlignment="1">
      <alignment horizontal="right" vertical="center" wrapText="1" indent="3"/>
    </xf>
    <xf numFmtId="0" fontId="5" fillId="4" borderId="0" xfId="0" applyFont="1" applyFill="1" applyBorder="1" applyAlignment="1">
      <alignment horizontal="right" vertical="center" wrapText="1" indent="3"/>
    </xf>
    <xf numFmtId="0" fontId="5" fillId="3" borderId="40" xfId="0" applyFont="1" applyFill="1" applyBorder="1" applyAlignment="1">
      <alignment horizontal="right" vertical="center" wrapText="1" indent="3"/>
    </xf>
    <xf numFmtId="0" fontId="5" fillId="5" borderId="4" xfId="0" applyFont="1" applyFill="1" applyBorder="1" applyAlignment="1">
      <alignment horizontal="left" vertical="center" indent="2"/>
    </xf>
    <xf numFmtId="0" fontId="5" fillId="5" borderId="7" xfId="0" applyFont="1" applyFill="1" applyBorder="1" applyAlignment="1">
      <alignment horizontal="left" vertical="center" indent="2"/>
    </xf>
    <xf numFmtId="0" fontId="24" fillId="3" borderId="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3" fillId="5" borderId="0" xfId="0" applyFont="1" applyFill="1" applyAlignment="1">
      <alignment horizontal="center" vertical="center" wrapText="1"/>
    </xf>
    <xf numFmtId="0" fontId="23" fillId="5" borderId="27"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37"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23" fillId="8" borderId="7" xfId="0" applyFont="1" applyFill="1" applyBorder="1" applyAlignment="1">
      <alignment vertical="center" wrapText="1"/>
    </xf>
    <xf numFmtId="0" fontId="22" fillId="8" borderId="6" xfId="0" applyFont="1" applyFill="1" applyBorder="1" applyAlignment="1">
      <alignment horizontal="right" vertical="center" wrapText="1"/>
    </xf>
    <xf numFmtId="0" fontId="22" fillId="8" borderId="6" xfId="0" applyFont="1" applyFill="1" applyBorder="1" applyAlignment="1">
      <alignment horizontal="right" vertical="center"/>
    </xf>
    <xf numFmtId="0" fontId="23" fillId="8" borderId="30" xfId="0" applyFont="1" applyFill="1" applyBorder="1" applyAlignment="1">
      <alignment vertical="center" wrapText="1"/>
    </xf>
    <xf numFmtId="0" fontId="22" fillId="3" borderId="40" xfId="0" applyFont="1" applyFill="1" applyBorder="1" applyAlignment="1">
      <alignment horizontal="center" vertical="center" wrapText="1"/>
    </xf>
    <xf numFmtId="0" fontId="22" fillId="8" borderId="40" xfId="0" applyFont="1" applyFill="1" applyBorder="1" applyAlignment="1">
      <alignment horizontal="right" vertical="center"/>
    </xf>
    <xf numFmtId="0" fontId="7" fillId="6" borderId="5"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16" fillId="8" borderId="3" xfId="0" applyFont="1" applyFill="1" applyBorder="1" applyAlignment="1">
      <alignment vertical="center" wrapText="1"/>
    </xf>
    <xf numFmtId="0" fontId="16" fillId="8" borderId="2" xfId="0" applyFont="1" applyFill="1" applyBorder="1" applyAlignment="1">
      <alignment vertical="center" wrapText="1"/>
    </xf>
    <xf numFmtId="0" fontId="16" fillId="8" borderId="38" xfId="0" applyFont="1" applyFill="1" applyBorder="1" applyAlignment="1">
      <alignment vertical="center" wrapText="1"/>
    </xf>
    <xf numFmtId="0" fontId="16" fillId="8" borderId="9" xfId="0" applyFont="1" applyFill="1" applyBorder="1" applyAlignment="1">
      <alignment vertical="center" wrapText="1"/>
    </xf>
    <xf numFmtId="0" fontId="16" fillId="8" borderId="37" xfId="0" applyFont="1" applyFill="1" applyBorder="1" applyAlignment="1">
      <alignment vertical="center" wrapText="1"/>
    </xf>
    <xf numFmtId="0" fontId="16" fillId="8" borderId="6" xfId="0" applyFont="1" applyFill="1" applyBorder="1" applyAlignment="1">
      <alignment vertical="center" wrapText="1"/>
    </xf>
    <xf numFmtId="0" fontId="7" fillId="6" borderId="3"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16" fillId="8" borderId="3" xfId="0" applyFont="1" applyFill="1" applyBorder="1" applyAlignment="1">
      <alignment horizontal="left" vertical="center" wrapText="1"/>
    </xf>
    <xf numFmtId="0" fontId="16" fillId="8" borderId="2" xfId="0" applyFont="1" applyFill="1" applyBorder="1" applyAlignment="1">
      <alignment horizontal="left" vertical="center" wrapText="1"/>
    </xf>
    <xf numFmtId="0" fontId="4" fillId="8" borderId="18" xfId="0" applyFont="1" applyFill="1" applyBorder="1" applyAlignment="1">
      <alignment horizontal="center" vertical="center" wrapText="1"/>
    </xf>
    <xf numFmtId="0" fontId="4" fillId="8" borderId="59"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4" fillId="8" borderId="58" xfId="0" applyFont="1" applyFill="1" applyBorder="1" applyAlignment="1">
      <alignment horizontal="right" vertical="center" wrapText="1" indent="1"/>
    </xf>
    <xf numFmtId="0" fontId="4" fillId="8" borderId="31" xfId="0" applyFont="1" applyFill="1" applyBorder="1" applyAlignment="1">
      <alignment horizontal="right" vertical="center" wrapText="1" indent="1"/>
    </xf>
    <xf numFmtId="0" fontId="4" fillId="8" borderId="63" xfId="0" applyFont="1" applyFill="1" applyBorder="1" applyAlignment="1">
      <alignment horizontal="right" vertical="center" wrapText="1" inden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37" xfId="0" applyFont="1" applyFill="1" applyBorder="1" applyAlignment="1">
      <alignment horizontal="left" vertical="center" wrapText="1"/>
    </xf>
    <xf numFmtId="0" fontId="15" fillId="0" borderId="0" xfId="0" applyFont="1" applyAlignment="1">
      <alignment horizontal="center" vertical="center"/>
    </xf>
    <xf numFmtId="0" fontId="1" fillId="2" borderId="2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164" fontId="2" fillId="4" borderId="5" xfId="0" applyNumberFormat="1" applyFont="1" applyFill="1" applyBorder="1" applyAlignment="1">
      <alignment horizontal="center" vertical="center" wrapText="1"/>
    </xf>
    <xf numFmtId="164" fontId="2" fillId="4" borderId="8" xfId="0" applyNumberFormat="1" applyFont="1" applyFill="1" applyBorder="1" applyAlignment="1">
      <alignment horizontal="center" vertical="center" wrapText="1"/>
    </xf>
    <xf numFmtId="164" fontId="2" fillId="4" borderId="21" xfId="0" applyNumberFormat="1" applyFont="1" applyFill="1" applyBorder="1" applyAlignment="1">
      <alignment horizontal="center" vertical="center" wrapText="1"/>
    </xf>
    <xf numFmtId="0" fontId="16" fillId="2" borderId="0" xfId="0" applyFont="1" applyFill="1" applyBorder="1" applyAlignment="1">
      <alignment horizontal="left" vertical="center" wrapText="1"/>
    </xf>
    <xf numFmtId="0" fontId="4" fillId="8" borderId="17" xfId="0" applyFont="1" applyFill="1" applyBorder="1" applyAlignment="1">
      <alignment horizontal="center" vertical="center" wrapText="1"/>
    </xf>
    <xf numFmtId="0" fontId="4" fillId="8" borderId="54"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16" fillId="2" borderId="3"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4" fillId="6" borderId="2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6" fillId="2" borderId="27"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6" xfId="0"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164" fontId="5" fillId="3" borderId="8" xfId="0" applyNumberFormat="1" applyFont="1" applyFill="1" applyBorder="1" applyAlignment="1">
      <alignment horizontal="center" vertical="center" wrapText="1"/>
    </xf>
    <xf numFmtId="164" fontId="5" fillId="3" borderId="21" xfId="0" applyNumberFormat="1" applyFont="1" applyFill="1" applyBorder="1" applyAlignment="1">
      <alignment horizontal="center" vertical="center" wrapText="1"/>
    </xf>
    <xf numFmtId="164" fontId="5" fillId="4" borderId="5" xfId="0" applyNumberFormat="1" applyFont="1" applyFill="1" applyBorder="1" applyAlignment="1">
      <alignment horizontal="center" vertical="center" wrapText="1"/>
    </xf>
    <xf numFmtId="164" fontId="5" fillId="4" borderId="8" xfId="0" applyNumberFormat="1" applyFont="1" applyFill="1" applyBorder="1" applyAlignment="1">
      <alignment horizontal="center" vertical="center" wrapText="1"/>
    </xf>
    <xf numFmtId="164" fontId="5" fillId="4" borderId="21" xfId="0" applyNumberFormat="1" applyFont="1" applyFill="1" applyBorder="1" applyAlignment="1">
      <alignment horizontal="center" vertical="center" wrapText="1"/>
    </xf>
    <xf numFmtId="0" fontId="4" fillId="7" borderId="32" xfId="0" applyFont="1" applyFill="1" applyBorder="1" applyAlignment="1">
      <alignment horizontal="center" vertical="center" textRotation="90" wrapText="1"/>
    </xf>
    <xf numFmtId="0" fontId="4" fillId="7" borderId="29" xfId="0" applyFont="1" applyFill="1" applyBorder="1" applyAlignment="1">
      <alignment horizontal="center" vertical="center" textRotation="90" wrapText="1"/>
    </xf>
    <xf numFmtId="0" fontId="4" fillId="7" borderId="28" xfId="0" applyFont="1" applyFill="1" applyBorder="1" applyAlignment="1">
      <alignment horizontal="center" vertical="center" textRotation="90" wrapText="1"/>
    </xf>
    <xf numFmtId="0" fontId="7" fillId="6" borderId="36"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9" fillId="0" borderId="29" xfId="0" applyFont="1" applyBorder="1" applyAlignment="1">
      <alignment vertical="center"/>
    </xf>
    <xf numFmtId="0" fontId="9" fillId="0" borderId="28" xfId="0" applyFont="1" applyBorder="1" applyAlignment="1">
      <alignment vertical="center"/>
    </xf>
    <xf numFmtId="0" fontId="5" fillId="5" borderId="27"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40" xfId="0" applyFont="1" applyFill="1" applyBorder="1" applyAlignment="1">
      <alignment horizontal="center" vertical="center"/>
    </xf>
    <xf numFmtId="0" fontId="4" fillId="7" borderId="33" xfId="0" applyFont="1" applyFill="1" applyBorder="1" applyAlignment="1">
      <alignment horizontal="center" vertical="center" textRotation="90" wrapText="1"/>
    </xf>
    <xf numFmtId="0" fontId="4" fillId="7" borderId="30" xfId="0" applyFont="1" applyFill="1" applyBorder="1" applyAlignment="1">
      <alignment horizontal="center" vertical="center" textRotation="90" wrapText="1"/>
    </xf>
    <xf numFmtId="0" fontId="4" fillId="7" borderId="7" xfId="0" applyFont="1" applyFill="1" applyBorder="1" applyAlignment="1">
      <alignment horizontal="center" vertical="center" textRotation="90" wrapText="1"/>
    </xf>
    <xf numFmtId="164" fontId="5" fillId="4" borderId="9" xfId="0" applyNumberFormat="1" applyFont="1" applyFill="1" applyBorder="1" applyAlignment="1">
      <alignment horizontal="center" vertical="center" wrapText="1"/>
    </xf>
    <xf numFmtId="164" fontId="5" fillId="4" borderId="37" xfId="0" applyNumberFormat="1" applyFont="1" applyFill="1" applyBorder="1" applyAlignment="1">
      <alignment horizontal="center" vertical="center" wrapText="1"/>
    </xf>
    <xf numFmtId="164" fontId="5" fillId="4" borderId="6" xfId="0" applyNumberFormat="1"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9" fillId="0" borderId="30" xfId="0" applyFont="1" applyBorder="1" applyAlignment="1">
      <alignment vertical="center"/>
    </xf>
    <xf numFmtId="0" fontId="9" fillId="0" borderId="7" xfId="0" applyFont="1" applyBorder="1" applyAlignment="1">
      <alignment vertical="center"/>
    </xf>
    <xf numFmtId="0" fontId="16" fillId="8" borderId="5" xfId="0" applyFont="1" applyFill="1" applyBorder="1" applyAlignment="1">
      <alignment vertical="center" wrapText="1"/>
    </xf>
    <xf numFmtId="0" fontId="16" fillId="8" borderId="8" xfId="0" applyFont="1" applyFill="1" applyBorder="1" applyAlignment="1">
      <alignment vertical="center" wrapText="1"/>
    </xf>
    <xf numFmtId="0" fontId="16" fillId="8" borderId="21" xfId="0" applyFont="1" applyFill="1" applyBorder="1" applyAlignment="1">
      <alignment vertical="center" wrapText="1"/>
    </xf>
    <xf numFmtId="0" fontId="7" fillId="6" borderId="42" xfId="0" applyFont="1" applyFill="1" applyBorder="1" applyAlignment="1">
      <alignment horizontal="center" vertical="center" wrapText="1"/>
    </xf>
    <xf numFmtId="0" fontId="16" fillId="2" borderId="36"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5" fillId="0" borderId="0" xfId="0" applyFont="1" applyAlignment="1">
      <alignment horizontal="center"/>
    </xf>
    <xf numFmtId="0" fontId="3" fillId="5" borderId="9" xfId="0" applyFont="1" applyFill="1" applyBorder="1" applyAlignment="1">
      <alignment horizontal="center" vertical="center"/>
    </xf>
    <xf numFmtId="0" fontId="3" fillId="5" borderId="6" xfId="0" applyFont="1" applyFill="1" applyBorder="1" applyAlignment="1">
      <alignment horizontal="center" vertical="center"/>
    </xf>
    <xf numFmtId="0" fontId="16" fillId="8" borderId="3" xfId="0" applyFont="1" applyFill="1" applyBorder="1" applyAlignment="1">
      <alignment horizontal="left" vertical="center"/>
    </xf>
    <xf numFmtId="0" fontId="16" fillId="8" borderId="2" xfId="0" applyFont="1" applyFill="1" applyBorder="1" applyAlignment="1">
      <alignment horizontal="left" vertical="center"/>
    </xf>
    <xf numFmtId="0" fontId="4" fillId="5" borderId="14" xfId="0" applyFont="1" applyFill="1" applyBorder="1" applyAlignment="1">
      <alignment horizontal="center" vertical="center"/>
    </xf>
    <xf numFmtId="0" fontId="4" fillId="5" borderId="63" xfId="0" applyFont="1" applyFill="1" applyBorder="1" applyAlignment="1">
      <alignment horizontal="center" vertical="center"/>
    </xf>
    <xf numFmtId="0" fontId="4" fillId="5" borderId="58" xfId="0" applyFont="1" applyFill="1" applyBorder="1" applyAlignment="1">
      <alignment horizontal="center" vertical="center"/>
    </xf>
    <xf numFmtId="0" fontId="16" fillId="8" borderId="38" xfId="0" applyFont="1" applyFill="1" applyBorder="1" applyAlignment="1">
      <alignment horizontal="left" vertical="center" wrapText="1"/>
    </xf>
    <xf numFmtId="0" fontId="16" fillId="8" borderId="27" xfId="0" applyFont="1" applyFill="1" applyBorder="1" applyAlignment="1">
      <alignment horizontal="left" vertical="center" wrapText="1"/>
    </xf>
    <xf numFmtId="0" fontId="16" fillId="8" borderId="0" xfId="0" applyFont="1" applyFill="1" applyBorder="1" applyAlignment="1">
      <alignment horizontal="left" vertical="center" wrapText="1"/>
    </xf>
    <xf numFmtId="0" fontId="1" fillId="8" borderId="24" xfId="0" applyFont="1" applyFill="1" applyBorder="1" applyAlignment="1">
      <alignment horizontal="right" vertical="center" wrapText="1"/>
    </xf>
    <xf numFmtId="0" fontId="1" fillId="8" borderId="35" xfId="0" applyFont="1" applyFill="1" applyBorder="1" applyAlignment="1">
      <alignment horizontal="right" vertical="center" wrapText="1"/>
    </xf>
    <xf numFmtId="0" fontId="1" fillId="8" borderId="23" xfId="0" applyFont="1" applyFill="1" applyBorder="1" applyAlignment="1">
      <alignment horizontal="right" vertical="center" wrapText="1"/>
    </xf>
    <xf numFmtId="0" fontId="7" fillId="6" borderId="58"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14" fillId="0" borderId="0" xfId="0" applyFont="1" applyAlignment="1">
      <alignment horizontal="center"/>
    </xf>
    <xf numFmtId="0" fontId="1" fillId="2" borderId="6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4" fillId="8" borderId="58"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8" borderId="24" xfId="0" applyFont="1" applyFill="1" applyBorder="1" applyAlignment="1">
      <alignment horizontal="right" vertical="center" wrapText="1"/>
    </xf>
    <xf numFmtId="0" fontId="11" fillId="8" borderId="23" xfId="0" applyFont="1" applyFill="1" applyBorder="1" applyAlignment="1">
      <alignment horizontal="right" vertical="center" wrapText="1"/>
    </xf>
    <xf numFmtId="0" fontId="11" fillId="8" borderId="22" xfId="0" applyFont="1" applyFill="1" applyBorder="1" applyAlignment="1">
      <alignment horizontal="right" vertical="center" wrapText="1"/>
    </xf>
    <xf numFmtId="0" fontId="7" fillId="8" borderId="32" xfId="0" applyFont="1" applyFill="1" applyBorder="1" applyAlignment="1">
      <alignment horizontal="right" vertical="center" wrapText="1"/>
    </xf>
    <xf numFmtId="0" fontId="7" fillId="8" borderId="29" xfId="0" applyFont="1" applyFill="1" applyBorder="1" applyAlignment="1">
      <alignment horizontal="right" vertical="center" wrapText="1"/>
    </xf>
    <xf numFmtId="0" fontId="7" fillId="8" borderId="17" xfId="0" applyFont="1" applyFill="1" applyBorder="1" applyAlignment="1">
      <alignment horizontal="center" vertical="center" wrapText="1"/>
    </xf>
    <xf numFmtId="0" fontId="7" fillId="8" borderId="54"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17" xfId="0" applyFont="1" applyFill="1" applyBorder="1" applyAlignment="1">
      <alignment horizontal="center" vertical="center" wrapText="1" readingOrder="1"/>
    </xf>
    <xf numFmtId="0" fontId="7" fillId="8" borderId="54" xfId="0" applyFont="1" applyFill="1" applyBorder="1" applyAlignment="1">
      <alignment horizontal="center" vertical="center" wrapText="1" readingOrder="1"/>
    </xf>
    <xf numFmtId="0" fontId="7" fillId="8" borderId="34" xfId="0" applyFont="1" applyFill="1" applyBorder="1" applyAlignment="1">
      <alignment horizontal="center" vertical="center" wrapText="1" readingOrder="1"/>
    </xf>
    <xf numFmtId="0" fontId="7" fillId="8" borderId="16" xfId="0" applyFont="1" applyFill="1" applyBorder="1" applyAlignment="1">
      <alignment horizontal="center" vertical="center" wrapText="1" readingOrder="1"/>
    </xf>
    <xf numFmtId="0" fontId="7" fillId="8" borderId="24"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7" fillId="8" borderId="57" xfId="0" applyFont="1" applyFill="1" applyBorder="1" applyAlignment="1">
      <alignment horizontal="center" vertical="center" wrapText="1"/>
    </xf>
    <xf numFmtId="0" fontId="7" fillId="8" borderId="55"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6" xfId="0" applyFont="1" applyFill="1" applyBorder="1" applyAlignment="1">
      <alignment horizontal="center" vertical="center" wrapText="1"/>
    </xf>
    <xf numFmtId="0" fontId="7" fillId="8" borderId="53" xfId="0" applyFont="1" applyFill="1" applyBorder="1" applyAlignment="1">
      <alignment horizontal="center" vertical="center" wrapText="1"/>
    </xf>
    <xf numFmtId="0" fontId="7" fillId="8" borderId="52" xfId="0" applyFont="1" applyFill="1" applyBorder="1" applyAlignment="1">
      <alignment horizontal="center" vertical="center" wrapText="1"/>
    </xf>
    <xf numFmtId="0" fontId="7" fillId="8" borderId="33" xfId="0" applyFont="1" applyFill="1" applyBorder="1" applyAlignment="1">
      <alignment vertical="center" wrapText="1"/>
    </xf>
    <xf numFmtId="0" fontId="7" fillId="8" borderId="30" xfId="0" applyFont="1" applyFill="1" applyBorder="1" applyAlignment="1">
      <alignment vertical="center" wrapText="1"/>
    </xf>
    <xf numFmtId="0" fontId="7" fillId="8" borderId="7" xfId="0" applyFont="1" applyFill="1" applyBorder="1" applyAlignment="1">
      <alignment vertical="center" wrapText="1"/>
    </xf>
    <xf numFmtId="0" fontId="11" fillId="8" borderId="35"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49" xfId="0" applyFont="1" applyFill="1" applyBorder="1" applyAlignment="1">
      <alignment horizontal="center" vertical="center" wrapText="1"/>
    </xf>
    <xf numFmtId="0" fontId="7" fillId="8" borderId="48" xfId="0" applyFont="1" applyFill="1" applyBorder="1" applyAlignment="1">
      <alignment horizontal="center" vertical="center" wrapText="1"/>
    </xf>
    <xf numFmtId="0" fontId="7" fillId="8" borderId="28" xfId="0" applyFont="1" applyFill="1" applyBorder="1" applyAlignment="1">
      <alignment horizontal="right" vertical="center" wrapText="1"/>
    </xf>
    <xf numFmtId="0" fontId="11" fillId="6" borderId="58"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18" fillId="8" borderId="27" xfId="0" applyFont="1" applyFill="1" applyBorder="1" applyAlignment="1">
      <alignment horizontal="left" vertical="center" wrapText="1"/>
    </xf>
    <xf numFmtId="0" fontId="18" fillId="8" borderId="0" xfId="0" applyFont="1" applyFill="1" applyBorder="1" applyAlignment="1">
      <alignment horizontal="left" vertical="center" wrapText="1"/>
    </xf>
    <xf numFmtId="0" fontId="18" fillId="8" borderId="43" xfId="0" applyFont="1" applyFill="1" applyBorder="1" applyAlignment="1">
      <alignment horizontal="left" vertical="center" wrapText="1"/>
    </xf>
    <xf numFmtId="0" fontId="7" fillId="8" borderId="46" xfId="0" applyFont="1" applyFill="1" applyBorder="1" applyAlignment="1">
      <alignment horizontal="center" vertical="center" wrapText="1"/>
    </xf>
    <xf numFmtId="0" fontId="7" fillId="8" borderId="44"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18" fillId="8" borderId="3" xfId="0" applyFont="1" applyFill="1" applyBorder="1" applyAlignment="1">
      <alignment horizontal="left" vertical="center" wrapText="1"/>
    </xf>
    <xf numFmtId="0" fontId="18" fillId="8" borderId="2" xfId="0" applyFont="1" applyFill="1" applyBorder="1" applyAlignment="1">
      <alignment horizontal="left" vertical="center" wrapText="1"/>
    </xf>
    <xf numFmtId="0" fontId="18" fillId="8" borderId="38" xfId="0" applyFont="1" applyFill="1" applyBorder="1" applyAlignment="1">
      <alignment horizontal="left" vertical="center" wrapText="1"/>
    </xf>
    <xf numFmtId="0" fontId="4" fillId="5" borderId="36"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8" borderId="53" xfId="0" applyFont="1" applyFill="1" applyBorder="1" applyAlignment="1">
      <alignment horizontal="center" vertical="center" wrapText="1"/>
    </xf>
    <xf numFmtId="0" fontId="4" fillId="8" borderId="52"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9" borderId="49"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54" xfId="0" applyFont="1" applyFill="1" applyBorder="1" applyAlignment="1">
      <alignment horizontal="center" vertical="center" wrapText="1"/>
    </xf>
    <xf numFmtId="0" fontId="4" fillId="9" borderId="74"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36" xfId="0" applyFont="1" applyFill="1" applyBorder="1" applyAlignment="1">
      <alignment horizontal="center" vertical="center" wrapText="1"/>
    </xf>
    <xf numFmtId="0" fontId="4" fillId="8" borderId="34"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16" fillId="10" borderId="0" xfId="0" applyFont="1" applyFill="1" applyBorder="1" applyAlignment="1">
      <alignment horizontal="left" vertical="center" wrapText="1"/>
    </xf>
    <xf numFmtId="0" fontId="16" fillId="10" borderId="3" xfId="0" applyFont="1" applyFill="1" applyBorder="1" applyAlignment="1">
      <alignment horizontal="left" vertical="center"/>
    </xf>
    <xf numFmtId="0" fontId="16" fillId="10" borderId="2" xfId="0" applyFont="1" applyFill="1" applyBorder="1" applyAlignment="1">
      <alignment horizontal="left" vertical="center"/>
    </xf>
    <xf numFmtId="0" fontId="16" fillId="10" borderId="27" xfId="0" applyFont="1" applyFill="1" applyBorder="1" applyAlignment="1">
      <alignment horizontal="left" vertical="center" wrapText="1"/>
    </xf>
    <xf numFmtId="0" fontId="16" fillId="8" borderId="5" xfId="0" applyFont="1" applyFill="1" applyBorder="1" applyAlignment="1">
      <alignment horizontal="left" vertical="center" wrapText="1"/>
    </xf>
    <xf numFmtId="0" fontId="16" fillId="8" borderId="8" xfId="0" applyFont="1" applyFill="1" applyBorder="1" applyAlignment="1">
      <alignment horizontal="left" vertical="center" wrapText="1"/>
    </xf>
    <xf numFmtId="0" fontId="16" fillId="8" borderId="21" xfId="0" applyFont="1" applyFill="1" applyBorder="1" applyAlignment="1">
      <alignment horizontal="left" vertical="center" wrapText="1"/>
    </xf>
    <xf numFmtId="0" fontId="4" fillId="10" borderId="81"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16" fillId="8" borderId="3" xfId="0" applyFont="1" applyFill="1" applyBorder="1" applyAlignment="1">
      <alignment horizontal="left" vertical="top"/>
    </xf>
    <xf numFmtId="0" fontId="16" fillId="8" borderId="2" xfId="0" applyFont="1" applyFill="1" applyBorder="1" applyAlignment="1">
      <alignment horizontal="left" vertical="top"/>
    </xf>
    <xf numFmtId="0" fontId="4" fillId="8" borderId="83" xfId="0" applyFont="1" applyFill="1" applyBorder="1" applyAlignment="1">
      <alignment horizontal="center" vertical="center"/>
    </xf>
    <xf numFmtId="0" fontId="4" fillId="8" borderId="27" xfId="0" applyFont="1" applyFill="1" applyBorder="1" applyAlignment="1">
      <alignment horizontal="center" vertical="center"/>
    </xf>
    <xf numFmtId="0" fontId="4" fillId="8" borderId="9" xfId="0" applyFont="1" applyFill="1" applyBorder="1" applyAlignment="1">
      <alignment horizontal="center" vertical="center"/>
    </xf>
    <xf numFmtId="0" fontId="4" fillId="10" borderId="5"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4" fillId="8" borderId="82" xfId="0" applyFont="1" applyFill="1" applyBorder="1" applyAlignment="1">
      <alignment horizontal="center" vertical="center" wrapText="1"/>
    </xf>
    <xf numFmtId="0" fontId="4" fillId="8" borderId="49"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7" fillId="6" borderId="27" xfId="0" applyFont="1" applyFill="1" applyBorder="1" applyAlignment="1">
      <alignment horizontal="center" vertical="center"/>
    </xf>
    <xf numFmtId="0" fontId="7" fillId="6" borderId="0" xfId="0" applyFont="1" applyFill="1" applyBorder="1" applyAlignment="1">
      <alignment horizontal="center" vertical="center"/>
    </xf>
    <xf numFmtId="0" fontId="4" fillId="5" borderId="63" xfId="0" applyFont="1" applyFill="1" applyBorder="1" applyAlignment="1">
      <alignment horizontal="center" vertical="center" wrapText="1"/>
    </xf>
    <xf numFmtId="0" fontId="4" fillId="5" borderId="83"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9" borderId="40"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16" fillId="8" borderId="88" xfId="0" applyFont="1" applyFill="1" applyBorder="1" applyAlignment="1">
      <alignment horizontal="left" vertical="top" wrapText="1"/>
    </xf>
    <xf numFmtId="0" fontId="16" fillId="8" borderId="87" xfId="0" applyFont="1" applyFill="1" applyBorder="1" applyAlignment="1">
      <alignment horizontal="left" vertical="top" wrapText="1"/>
    </xf>
    <xf numFmtId="0" fontId="16" fillId="8" borderId="86" xfId="0" applyFont="1" applyFill="1" applyBorder="1" applyAlignment="1">
      <alignment horizontal="left" vertical="top" wrapText="1"/>
    </xf>
    <xf numFmtId="0" fontId="16" fillId="8" borderId="91" xfId="0" applyFont="1" applyFill="1" applyBorder="1" applyAlignment="1">
      <alignment horizontal="left" vertical="top"/>
    </xf>
    <xf numFmtId="0" fontId="16" fillId="8" borderId="90" xfId="0" applyFont="1" applyFill="1" applyBorder="1" applyAlignment="1">
      <alignment horizontal="left" vertical="top"/>
    </xf>
    <xf numFmtId="0" fontId="16" fillId="8" borderId="89" xfId="0" applyFont="1" applyFill="1" applyBorder="1" applyAlignment="1">
      <alignment horizontal="left" vertical="top"/>
    </xf>
    <xf numFmtId="0" fontId="4" fillId="10" borderId="3" xfId="0" applyFont="1" applyFill="1" applyBorder="1" applyAlignment="1">
      <alignment horizontal="center" vertical="top"/>
    </xf>
    <xf numFmtId="0" fontId="4" fillId="10" borderId="2" xfId="0" applyFont="1" applyFill="1" applyBorder="1" applyAlignment="1">
      <alignment horizontal="center" vertical="top"/>
    </xf>
    <xf numFmtId="0" fontId="4" fillId="10" borderId="38" xfId="0" applyFont="1" applyFill="1" applyBorder="1" applyAlignment="1">
      <alignment horizontal="center" vertical="top"/>
    </xf>
    <xf numFmtId="0" fontId="4" fillId="10" borderId="5" xfId="0" applyFont="1" applyFill="1" applyBorder="1" applyAlignment="1">
      <alignment horizontal="center" vertical="top" wrapText="1"/>
    </xf>
    <xf numFmtId="0" fontId="4" fillId="10" borderId="8" xfId="0" applyFont="1" applyFill="1" applyBorder="1" applyAlignment="1">
      <alignment horizontal="center" vertical="top" wrapText="1"/>
    </xf>
    <xf numFmtId="0" fontId="4" fillId="10" borderId="21" xfId="0" applyFont="1" applyFill="1" applyBorder="1" applyAlignment="1">
      <alignment horizontal="center" vertical="top" wrapText="1"/>
    </xf>
    <xf numFmtId="0" fontId="4" fillId="8" borderId="3" xfId="0" applyFont="1" applyFill="1" applyBorder="1" applyAlignment="1">
      <alignment horizontal="center" vertical="center"/>
    </xf>
    <xf numFmtId="0" fontId="4" fillId="8" borderId="38" xfId="0" applyFont="1" applyFill="1" applyBorder="1" applyAlignment="1">
      <alignment horizontal="center" vertical="center" wrapText="1"/>
    </xf>
    <xf numFmtId="0" fontId="4" fillId="8" borderId="4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25" fillId="8" borderId="3" xfId="0" applyFont="1" applyFill="1" applyBorder="1" applyAlignment="1">
      <alignment vertical="center"/>
    </xf>
    <xf numFmtId="0" fontId="25" fillId="8" borderId="2" xfId="0" applyFont="1" applyFill="1" applyBorder="1" applyAlignment="1">
      <alignment vertical="center"/>
    </xf>
    <xf numFmtId="0" fontId="25" fillId="8" borderId="38" xfId="0" applyFont="1" applyFill="1" applyBorder="1" applyAlignment="1">
      <alignment vertical="center"/>
    </xf>
    <xf numFmtId="0" fontId="26" fillId="8" borderId="9" xfId="0" applyFont="1" applyFill="1" applyBorder="1" applyAlignment="1">
      <alignment vertical="center" wrapText="1"/>
    </xf>
    <xf numFmtId="0" fontId="26" fillId="8" borderId="37" xfId="0" applyFont="1" applyFill="1" applyBorder="1" applyAlignment="1">
      <alignment vertical="center" wrapText="1"/>
    </xf>
    <xf numFmtId="0" fontId="26" fillId="8" borderId="6" xfId="0" applyFont="1" applyFill="1" applyBorder="1" applyAlignment="1">
      <alignment vertical="center" wrapText="1"/>
    </xf>
    <xf numFmtId="0" fontId="27" fillId="12" borderId="27" xfId="0" applyFont="1" applyFill="1" applyBorder="1" applyAlignment="1">
      <alignment horizontal="center" vertical="center"/>
    </xf>
    <xf numFmtId="0" fontId="27" fillId="12" borderId="0" xfId="0" applyFont="1" applyFill="1" applyBorder="1" applyAlignment="1">
      <alignment horizontal="center" vertical="center"/>
    </xf>
    <xf numFmtId="0" fontId="3" fillId="12" borderId="9" xfId="0" applyFont="1" applyFill="1" applyBorder="1" applyAlignment="1">
      <alignment horizontal="center" vertical="center"/>
    </xf>
    <xf numFmtId="0" fontId="3" fillId="12" borderId="37" xfId="0" applyFont="1" applyFill="1" applyBorder="1" applyAlignment="1">
      <alignment horizontal="center" vertical="center"/>
    </xf>
    <xf numFmtId="0" fontId="23" fillId="5" borderId="33"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21" xfId="0" applyFont="1" applyFill="1" applyBorder="1" applyAlignment="1">
      <alignment horizontal="center" vertical="center" wrapText="1"/>
    </xf>
    <xf numFmtId="0" fontId="23" fillId="5" borderId="38" xfId="0" applyFont="1" applyFill="1" applyBorder="1" applyAlignment="1">
      <alignment horizontal="center" vertical="center" wrapText="1"/>
    </xf>
    <xf numFmtId="0" fontId="23" fillId="5" borderId="40" xfId="0" applyFont="1" applyFill="1" applyBorder="1" applyAlignment="1">
      <alignment horizontal="center" vertical="center" wrapText="1"/>
    </xf>
    <xf numFmtId="0" fontId="22" fillId="8" borderId="33" xfId="0" applyFont="1" applyFill="1" applyBorder="1" applyAlignment="1">
      <alignment horizontal="center" vertical="center" wrapText="1"/>
    </xf>
    <xf numFmtId="0" fontId="22" fillId="8" borderId="30" xfId="0" applyFont="1" applyFill="1" applyBorder="1" applyAlignment="1">
      <alignment horizontal="center" vertical="center" wrapText="1"/>
    </xf>
    <xf numFmtId="0" fontId="22" fillId="8" borderId="7"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5" borderId="92"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16" fillId="8" borderId="5" xfId="0" applyFont="1" applyFill="1" applyBorder="1" applyAlignment="1">
      <alignment horizontal="justify" vertical="top" wrapText="1"/>
    </xf>
    <xf numFmtId="0" fontId="16" fillId="8" borderId="8" xfId="0" applyFont="1" applyFill="1" applyBorder="1" applyAlignment="1">
      <alignment horizontal="justify" vertical="top" wrapText="1"/>
    </xf>
    <xf numFmtId="0" fontId="16" fillId="8" borderId="21" xfId="0" applyFont="1" applyFill="1" applyBorder="1" applyAlignment="1">
      <alignment horizontal="justify" vertical="top" wrapText="1"/>
    </xf>
    <xf numFmtId="0" fontId="4" fillId="10" borderId="36"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41" xfId="0" applyFont="1" applyFill="1" applyBorder="1" applyAlignment="1">
      <alignment horizontal="center" vertical="center" wrapText="1"/>
    </xf>
    <xf numFmtId="49" fontId="4" fillId="8" borderId="24" xfId="0" applyNumberFormat="1" applyFont="1" applyFill="1" applyBorder="1" applyAlignment="1">
      <alignment horizontal="left" vertical="center" wrapText="1"/>
    </xf>
    <xf numFmtId="49" fontId="4" fillId="8" borderId="23" xfId="0" applyNumberFormat="1" applyFont="1" applyFill="1" applyBorder="1" applyAlignment="1">
      <alignment horizontal="left" vertical="center" wrapText="1"/>
    </xf>
    <xf numFmtId="49" fontId="4" fillId="8" borderId="23" xfId="0" applyNumberFormat="1" applyFont="1" applyFill="1" applyBorder="1" applyAlignment="1">
      <alignment horizontal="right" vertical="center" wrapText="1"/>
    </xf>
    <xf numFmtId="49" fontId="4" fillId="8" borderId="22" xfId="0" applyNumberFormat="1" applyFont="1" applyFill="1" applyBorder="1" applyAlignment="1">
      <alignment horizontal="right" vertical="center" wrapText="1"/>
    </xf>
    <xf numFmtId="0" fontId="4" fillId="11" borderId="34" xfId="0" applyFont="1" applyFill="1" applyBorder="1" applyAlignment="1">
      <alignment horizontal="center" vertical="center" wrapText="1"/>
    </xf>
    <xf numFmtId="0" fontId="4" fillId="11" borderId="16" xfId="0" applyFont="1" applyFill="1" applyBorder="1" applyAlignment="1">
      <alignment horizontal="center" vertical="center" wrapText="1"/>
    </xf>
    <xf numFmtId="0" fontId="4" fillId="11" borderId="41" xfId="0" applyFont="1" applyFill="1" applyBorder="1" applyAlignment="1">
      <alignment horizontal="center" vertical="center" wrapText="1"/>
    </xf>
    <xf numFmtId="0" fontId="4" fillId="11" borderId="36" xfId="0" applyFont="1" applyFill="1" applyBorder="1" applyAlignment="1">
      <alignment horizontal="center" vertical="center" wrapText="1"/>
    </xf>
    <xf numFmtId="0" fontId="4" fillId="11" borderId="35" xfId="0" applyFont="1" applyFill="1" applyBorder="1" applyAlignment="1">
      <alignment horizontal="center" vertical="center" wrapText="1"/>
    </xf>
    <xf numFmtId="0" fontId="4" fillId="8" borderId="17" xfId="0" applyFont="1" applyFill="1" applyBorder="1" applyAlignment="1">
      <alignment horizontal="center" vertical="center"/>
    </xf>
    <xf numFmtId="0" fontId="4" fillId="8" borderId="54" xfId="0" applyFont="1" applyFill="1" applyBorder="1" applyAlignment="1">
      <alignment horizontal="center" vertical="center"/>
    </xf>
    <xf numFmtId="0" fontId="4" fillId="8" borderId="74" xfId="0" applyFont="1" applyFill="1" applyBorder="1" applyAlignment="1">
      <alignment horizontal="center" vertical="center"/>
    </xf>
    <xf numFmtId="0" fontId="4" fillId="11" borderId="14" xfId="0" applyFont="1" applyFill="1" applyBorder="1" applyAlignment="1">
      <alignment horizontal="center" vertical="center" wrapText="1"/>
    </xf>
    <xf numFmtId="0" fontId="4" fillId="11" borderId="31"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8" borderId="30" xfId="0" applyFont="1" applyFill="1" applyBorder="1" applyAlignment="1">
      <alignment horizontal="center" vertical="center" textRotation="90" wrapText="1"/>
    </xf>
    <xf numFmtId="0" fontId="4" fillId="8" borderId="7" xfId="0" applyFont="1" applyFill="1" applyBorder="1" applyAlignment="1">
      <alignment horizontal="center" vertical="center" textRotation="90" wrapText="1"/>
    </xf>
    <xf numFmtId="0" fontId="4" fillId="8" borderId="54" xfId="0" applyFont="1" applyFill="1" applyBorder="1" applyAlignment="1">
      <alignment horizontal="center" vertical="center" textRotation="180" wrapText="1"/>
    </xf>
    <xf numFmtId="0" fontId="4" fillId="8" borderId="13" xfId="0" applyFont="1" applyFill="1" applyBorder="1" applyAlignment="1">
      <alignment horizontal="center" vertical="center" textRotation="180" wrapText="1"/>
    </xf>
    <xf numFmtId="49" fontId="4" fillId="8" borderId="14" xfId="0" applyNumberFormat="1" applyFont="1" applyFill="1" applyBorder="1" applyAlignment="1">
      <alignment horizontal="center" vertical="center" wrapText="1"/>
    </xf>
    <xf numFmtId="49" fontId="4" fillId="8" borderId="31" xfId="0" applyNumberFormat="1" applyFont="1" applyFill="1" applyBorder="1" applyAlignment="1">
      <alignment horizontal="center" vertical="center" wrapText="1"/>
    </xf>
    <xf numFmtId="49" fontId="4" fillId="8" borderId="12" xfId="0" applyNumberFormat="1" applyFont="1" applyFill="1" applyBorder="1" applyAlignment="1">
      <alignment horizontal="center" vertical="center" wrapText="1"/>
    </xf>
    <xf numFmtId="0" fontId="4" fillId="11" borderId="18" xfId="0" applyFont="1" applyFill="1" applyBorder="1" applyAlignment="1">
      <alignment horizontal="center" vertical="center" wrapText="1"/>
    </xf>
    <xf numFmtId="0" fontId="4" fillId="8" borderId="36" xfId="0" applyFont="1" applyFill="1" applyBorder="1" applyAlignment="1">
      <alignment horizontal="center" vertical="center"/>
    </xf>
    <xf numFmtId="0" fontId="4" fillId="8" borderId="34" xfId="0" applyFont="1" applyFill="1" applyBorder="1" applyAlignment="1">
      <alignment horizontal="center" vertical="center"/>
    </xf>
    <xf numFmtId="0" fontId="4" fillId="8" borderId="18" xfId="0" applyFont="1" applyFill="1" applyBorder="1" applyAlignment="1">
      <alignment horizontal="center" vertical="center"/>
    </xf>
    <xf numFmtId="0" fontId="4" fillId="8" borderId="16"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54" xfId="0" applyFont="1" applyFill="1" applyBorder="1" applyAlignment="1">
      <alignment horizontal="center" vertical="center" textRotation="90" wrapText="1"/>
    </xf>
    <xf numFmtId="0" fontId="5" fillId="5" borderId="36"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36" xfId="0" applyFont="1" applyFill="1" applyBorder="1" applyAlignment="1">
      <alignment horizontal="center" vertical="center" readingOrder="1"/>
    </xf>
    <xf numFmtId="0" fontId="5" fillId="5" borderId="34" xfId="0" applyFont="1" applyFill="1" applyBorder="1" applyAlignment="1">
      <alignment horizontal="center" vertical="center" readingOrder="1"/>
    </xf>
    <xf numFmtId="0" fontId="4" fillId="5" borderId="57"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21" fillId="5" borderId="27" xfId="0" applyFont="1" applyFill="1" applyBorder="1" applyAlignment="1">
      <alignment horizontal="right" vertical="center" wrapText="1"/>
    </xf>
    <xf numFmtId="0" fontId="21" fillId="5" borderId="0" xfId="0" applyFont="1" applyFill="1" applyBorder="1" applyAlignment="1">
      <alignment horizontal="right" vertical="center" wrapText="1"/>
    </xf>
    <xf numFmtId="0" fontId="21" fillId="5" borderId="16" xfId="0" applyFont="1" applyFill="1" applyBorder="1" applyAlignment="1">
      <alignment horizontal="right" vertical="center" wrapText="1"/>
    </xf>
    <xf numFmtId="0" fontId="7" fillId="6" borderId="16"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23" fillId="8" borderId="33" xfId="0" applyFont="1" applyFill="1" applyBorder="1" applyAlignment="1">
      <alignment horizontal="center" vertical="center" wrapText="1"/>
    </xf>
    <xf numFmtId="0" fontId="23" fillId="8" borderId="30" xfId="0" applyFont="1" applyFill="1" applyBorder="1" applyAlignment="1">
      <alignment horizontal="center" vertical="center" wrapText="1"/>
    </xf>
    <xf numFmtId="0" fontId="23" fillId="8"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view="pageBreakPreview" zoomScaleSheetLayoutView="100" workbookViewId="0">
      <selection activeCell="B26" sqref="B26"/>
    </sheetView>
  </sheetViews>
  <sheetFormatPr defaultColWidth="9.140625" defaultRowHeight="15"/>
  <cols>
    <col min="1" max="1" width="16.28515625" style="1" customWidth="1"/>
    <col min="2" max="3" width="25.7109375" style="1" customWidth="1"/>
    <col min="4" max="10" width="9.140625" style="1"/>
    <col min="11" max="11" width="14.28515625" style="1" customWidth="1"/>
    <col min="12" max="16384" width="9.140625" style="1"/>
  </cols>
  <sheetData>
    <row r="1" spans="1:3" ht="21.75" customHeight="1" thickBot="1">
      <c r="A1" s="291" t="s">
        <v>392</v>
      </c>
      <c r="B1" s="292"/>
      <c r="C1" s="293"/>
    </row>
    <row r="2" spans="1:3" ht="21.75" customHeight="1" thickBot="1">
      <c r="A2" s="300" t="s">
        <v>393</v>
      </c>
      <c r="B2" s="301"/>
      <c r="C2" s="302"/>
    </row>
    <row r="3" spans="1:3">
      <c r="A3" s="34" t="s">
        <v>188</v>
      </c>
      <c r="B3" s="34" t="s">
        <v>187</v>
      </c>
      <c r="C3" s="34" t="s">
        <v>308</v>
      </c>
    </row>
    <row r="4" spans="1:3" ht="15.75" thickBot="1">
      <c r="A4" s="33" t="s">
        <v>189</v>
      </c>
      <c r="B4" s="33" t="s">
        <v>93</v>
      </c>
      <c r="C4" s="33" t="s">
        <v>307</v>
      </c>
    </row>
    <row r="5" spans="1:3" ht="15.75" thickBot="1">
      <c r="A5" s="32" t="s">
        <v>186</v>
      </c>
      <c r="B5" s="31" t="s">
        <v>185</v>
      </c>
      <c r="C5" s="31" t="s">
        <v>184</v>
      </c>
    </row>
    <row r="6" spans="1:3" ht="15.75" thickBot="1">
      <c r="A6" s="102" t="s">
        <v>183</v>
      </c>
      <c r="B6" s="29">
        <v>59.4</v>
      </c>
      <c r="C6" s="29">
        <v>60.4</v>
      </c>
    </row>
    <row r="7" spans="1:3" ht="15.75" thickBot="1">
      <c r="A7" s="102" t="s">
        <v>182</v>
      </c>
      <c r="B7" s="27">
        <v>59.7</v>
      </c>
      <c r="C7" s="27">
        <v>60.9</v>
      </c>
    </row>
    <row r="8" spans="1:3" ht="15.75" thickBot="1">
      <c r="A8" s="102" t="s">
        <v>181</v>
      </c>
      <c r="B8" s="29">
        <v>60.1</v>
      </c>
      <c r="C8" s="29">
        <v>61.4</v>
      </c>
    </row>
    <row r="9" spans="1:3" ht="15.75" thickBot="1">
      <c r="A9" s="102" t="s">
        <v>180</v>
      </c>
      <c r="B9" s="27">
        <v>60.4</v>
      </c>
      <c r="C9" s="27">
        <v>61.8</v>
      </c>
    </row>
    <row r="10" spans="1:3" ht="15.75" thickBot="1">
      <c r="A10" s="102" t="s">
        <v>179</v>
      </c>
      <c r="B10" s="29">
        <v>60.6</v>
      </c>
      <c r="C10" s="29">
        <v>62.2</v>
      </c>
    </row>
    <row r="11" spans="1:3" ht="15.75" thickBot="1">
      <c r="A11" s="102" t="s">
        <v>178</v>
      </c>
      <c r="B11" s="27">
        <v>60.8</v>
      </c>
      <c r="C11" s="27">
        <v>62.3</v>
      </c>
    </row>
    <row r="12" spans="1:3" ht="15.75" thickBot="1">
      <c r="A12" s="102" t="s">
        <v>177</v>
      </c>
      <c r="B12" s="29">
        <v>61.2</v>
      </c>
      <c r="C12" s="29">
        <v>62.7</v>
      </c>
    </row>
    <row r="13" spans="1:3" ht="15.75" thickBot="1">
      <c r="A13" s="102" t="s">
        <v>176</v>
      </c>
      <c r="B13" s="27">
        <v>61.4</v>
      </c>
      <c r="C13" s="27">
        <v>63.3</v>
      </c>
    </row>
    <row r="14" spans="1:3" ht="15.75" thickBot="1">
      <c r="A14" s="102" t="s">
        <v>175</v>
      </c>
      <c r="B14" s="29">
        <v>61.9</v>
      </c>
      <c r="C14" s="30">
        <v>64</v>
      </c>
    </row>
    <row r="15" spans="1:3" ht="15.75" thickBot="1">
      <c r="A15" s="102" t="s">
        <v>174</v>
      </c>
      <c r="B15" s="27">
        <v>62.3</v>
      </c>
      <c r="C15" s="27">
        <v>64.599999999999994</v>
      </c>
    </row>
    <row r="16" spans="1:3" ht="15.75" thickBot="1">
      <c r="A16" s="102" t="s">
        <v>173</v>
      </c>
      <c r="B16" s="29">
        <v>62.8</v>
      </c>
      <c r="C16" s="29">
        <v>65.2</v>
      </c>
    </row>
    <row r="17" spans="1:3" ht="15.75" thickBot="1">
      <c r="A17" s="28" t="s">
        <v>172</v>
      </c>
      <c r="B17" s="27">
        <v>63.1</v>
      </c>
      <c r="C17" s="27">
        <v>65.599999999999994</v>
      </c>
    </row>
    <row r="18" spans="1:3" ht="15.75" thickBot="1">
      <c r="A18" s="28" t="s">
        <v>171</v>
      </c>
      <c r="B18" s="29">
        <v>63.5</v>
      </c>
      <c r="C18" s="29">
        <v>66.099999999999994</v>
      </c>
    </row>
    <row r="19" spans="1:3" ht="15.75" thickBot="1">
      <c r="A19" s="28" t="s">
        <v>170</v>
      </c>
      <c r="B19" s="27">
        <v>63.7</v>
      </c>
      <c r="C19" s="27">
        <v>66.5</v>
      </c>
    </row>
    <row r="20" spans="1:3" ht="15.75" thickBot="1">
      <c r="A20" s="28" t="s">
        <v>169</v>
      </c>
      <c r="B20" s="30">
        <v>64</v>
      </c>
      <c r="C20" s="29">
        <v>66.900000000000006</v>
      </c>
    </row>
    <row r="21" spans="1:3" ht="15.75" thickBot="1">
      <c r="A21" s="28" t="s">
        <v>168</v>
      </c>
      <c r="B21" s="27">
        <v>64.3</v>
      </c>
      <c r="C21" s="27">
        <v>67.2</v>
      </c>
    </row>
    <row r="22" spans="1:3" ht="15.75" thickBot="1">
      <c r="A22" s="28" t="s">
        <v>167</v>
      </c>
      <c r="B22" s="29">
        <v>64.599999999999994</v>
      </c>
      <c r="C22" s="29">
        <v>67.7</v>
      </c>
    </row>
    <row r="23" spans="1:3" ht="15.75" thickBot="1">
      <c r="A23" s="28" t="s">
        <v>166</v>
      </c>
      <c r="B23" s="27">
        <v>64.900000000000006</v>
      </c>
      <c r="C23" s="27">
        <v>68.2</v>
      </c>
    </row>
    <row r="24" spans="1:3" ht="15.75" thickBot="1">
      <c r="A24" s="28" t="s">
        <v>165</v>
      </c>
      <c r="B24" s="29">
        <v>65.400000000000006</v>
      </c>
      <c r="C24" s="29">
        <v>68.8</v>
      </c>
    </row>
    <row r="25" spans="1:3" ht="15.75" thickBot="1">
      <c r="A25" s="28" t="s">
        <v>164</v>
      </c>
      <c r="B25" s="27">
        <v>65.8</v>
      </c>
      <c r="C25" s="27">
        <v>69.3</v>
      </c>
    </row>
    <row r="26" spans="1:3" ht="15.75" thickBot="1">
      <c r="A26" s="28" t="s">
        <v>163</v>
      </c>
      <c r="B26" s="29">
        <v>66.400000000000006</v>
      </c>
      <c r="C26" s="29">
        <v>69.599999999999994</v>
      </c>
    </row>
    <row r="27" spans="1:3" ht="15.75" thickBot="1">
      <c r="A27" s="28" t="s">
        <v>162</v>
      </c>
      <c r="B27" s="27">
        <v>66.900000000000006</v>
      </c>
      <c r="C27" s="84">
        <v>70</v>
      </c>
    </row>
    <row r="28" spans="1:3" ht="15.75" thickBot="1">
      <c r="A28" s="28" t="s">
        <v>161</v>
      </c>
      <c r="B28" s="29">
        <v>67.400000000000006</v>
      </c>
      <c r="C28" s="29">
        <v>70.2</v>
      </c>
    </row>
    <row r="29" spans="1:3" ht="15.75" thickBot="1">
      <c r="A29" s="78" t="s">
        <v>271</v>
      </c>
      <c r="B29" s="27">
        <v>67.8</v>
      </c>
      <c r="C29" s="27">
        <v>70.400000000000006</v>
      </c>
    </row>
    <row r="30" spans="1:3" ht="15.75" thickBot="1">
      <c r="A30" s="78" t="s">
        <v>272</v>
      </c>
      <c r="B30" s="29">
        <v>68.2</v>
      </c>
      <c r="C30" s="29">
        <v>70.7</v>
      </c>
    </row>
    <row r="31" spans="1:3" ht="15.75" thickBot="1">
      <c r="A31" s="28" t="s">
        <v>160</v>
      </c>
      <c r="B31" s="84">
        <v>69.37</v>
      </c>
      <c r="C31" s="84">
        <v>72.66</v>
      </c>
    </row>
    <row r="32" spans="1:3" ht="15.75" thickBot="1">
      <c r="A32" s="28" t="s">
        <v>159</v>
      </c>
      <c r="B32" s="30">
        <v>70.37</v>
      </c>
      <c r="C32" s="30">
        <v>73.66</v>
      </c>
    </row>
    <row r="33" spans="1:3" ht="15.75" thickBot="1">
      <c r="A33" s="28" t="s">
        <v>158</v>
      </c>
      <c r="B33" s="84">
        <v>71.17</v>
      </c>
      <c r="C33" s="84">
        <v>74.66</v>
      </c>
    </row>
    <row r="34" spans="1:3" ht="19.5" customHeight="1">
      <c r="A34" s="294" t="s">
        <v>347</v>
      </c>
      <c r="B34" s="295"/>
      <c r="C34" s="296"/>
    </row>
    <row r="35" spans="1:3" ht="21.75" customHeight="1" thickBot="1">
      <c r="A35" s="297" t="s">
        <v>288</v>
      </c>
      <c r="B35" s="298"/>
      <c r="C35" s="299"/>
    </row>
    <row r="38" spans="1:3">
      <c r="A38" s="26"/>
      <c r="B38" s="26"/>
      <c r="C38" s="26"/>
    </row>
    <row r="45" spans="1:3">
      <c r="A45" s="26"/>
      <c r="B45" s="26"/>
      <c r="C45" s="26"/>
    </row>
    <row r="50" spans="1:3">
      <c r="A50" s="26"/>
      <c r="B50" s="26"/>
      <c r="C50" s="26"/>
    </row>
  </sheetData>
  <mergeCells count="4">
    <mergeCell ref="A1:C1"/>
    <mergeCell ref="A34:C34"/>
    <mergeCell ref="A35:C35"/>
    <mergeCell ref="A2:C2"/>
  </mergeCells>
  <pageMargins left="0.7" right="0.7" top="0.75" bottom="0.75" header="0.3" footer="0.3"/>
  <pageSetup scale="11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43A96-DFE9-40E7-9622-FE0464C04FB8}">
  <dimension ref="A1:K32"/>
  <sheetViews>
    <sheetView view="pageBreakPreview" zoomScale="115" zoomScaleSheetLayoutView="115" workbookViewId="0">
      <selection activeCell="B26" sqref="B26"/>
    </sheetView>
  </sheetViews>
  <sheetFormatPr defaultRowHeight="15"/>
  <cols>
    <col min="1" max="1" width="17.42578125" customWidth="1"/>
    <col min="7" max="7" width="7.28515625" bestFit="1" customWidth="1"/>
    <col min="10" max="10" width="9.7109375" customWidth="1"/>
    <col min="11" max="11" width="19.28515625" customWidth="1"/>
  </cols>
  <sheetData>
    <row r="1" spans="1:11" ht="25.5" customHeight="1">
      <c r="A1" s="308" t="s">
        <v>410</v>
      </c>
      <c r="B1" s="309"/>
      <c r="C1" s="309"/>
      <c r="D1" s="309"/>
      <c r="E1" s="309"/>
      <c r="F1" s="309"/>
      <c r="G1" s="309"/>
      <c r="H1" s="309"/>
      <c r="I1" s="309"/>
      <c r="J1" s="309"/>
      <c r="K1" s="309"/>
    </row>
    <row r="2" spans="1:11" ht="33" customHeight="1" thickBot="1">
      <c r="A2" s="413" t="s">
        <v>411</v>
      </c>
      <c r="B2" s="384"/>
      <c r="C2" s="384"/>
      <c r="D2" s="384"/>
      <c r="E2" s="384"/>
      <c r="F2" s="384"/>
      <c r="G2" s="384"/>
      <c r="H2" s="384"/>
      <c r="I2" s="384"/>
      <c r="J2" s="384"/>
      <c r="K2" s="384"/>
    </row>
    <row r="3" spans="1:11" ht="21" customHeight="1" thickBot="1">
      <c r="A3" s="410" t="s">
        <v>391</v>
      </c>
      <c r="B3" s="411"/>
      <c r="C3" s="411"/>
      <c r="D3" s="411"/>
      <c r="E3" s="411"/>
      <c r="F3" s="411"/>
      <c r="G3" s="411"/>
      <c r="H3" s="411"/>
      <c r="I3" s="411"/>
      <c r="J3" s="411"/>
      <c r="K3" s="412"/>
    </row>
    <row r="4" spans="1:11" ht="21" customHeight="1">
      <c r="A4" s="414" t="s">
        <v>390</v>
      </c>
      <c r="B4" s="369" t="s">
        <v>212</v>
      </c>
      <c r="C4" s="370"/>
      <c r="D4" s="371"/>
      <c r="E4" s="369" t="s">
        <v>62</v>
      </c>
      <c r="F4" s="370"/>
      <c r="G4" s="371"/>
      <c r="H4" s="369" t="s">
        <v>273</v>
      </c>
      <c r="I4" s="370"/>
      <c r="J4" s="371"/>
      <c r="K4" s="417" t="s">
        <v>97</v>
      </c>
    </row>
    <row r="5" spans="1:11" ht="21" customHeight="1" thickBot="1">
      <c r="A5" s="415"/>
      <c r="B5" s="316" t="s">
        <v>66</v>
      </c>
      <c r="C5" s="317"/>
      <c r="D5" s="318"/>
      <c r="E5" s="316" t="s">
        <v>65</v>
      </c>
      <c r="F5" s="317"/>
      <c r="G5" s="318"/>
      <c r="H5" s="316" t="s">
        <v>96</v>
      </c>
      <c r="I5" s="317"/>
      <c r="J5" s="420"/>
      <c r="K5" s="418"/>
    </row>
    <row r="6" spans="1:11" ht="21" customHeight="1" thickBot="1">
      <c r="A6" s="416"/>
      <c r="B6" s="158">
        <v>2017</v>
      </c>
      <c r="C6" s="158">
        <v>2018</v>
      </c>
      <c r="D6" s="158">
        <v>2019</v>
      </c>
      <c r="E6" s="158">
        <v>2017</v>
      </c>
      <c r="F6" s="158">
        <v>2018</v>
      </c>
      <c r="G6" s="158">
        <v>2019</v>
      </c>
      <c r="H6" s="158">
        <v>2017</v>
      </c>
      <c r="I6" s="158">
        <v>2018</v>
      </c>
      <c r="J6" s="158">
        <v>2019</v>
      </c>
      <c r="K6" s="419"/>
    </row>
    <row r="7" spans="1:11" ht="27" customHeight="1" thickBot="1">
      <c r="A7" s="159" t="s">
        <v>61</v>
      </c>
      <c r="B7" s="154" t="s">
        <v>60</v>
      </c>
      <c r="C7" s="155" t="s">
        <v>59</v>
      </c>
      <c r="D7" s="155" t="s">
        <v>58</v>
      </c>
      <c r="E7" s="156" t="s">
        <v>57</v>
      </c>
      <c r="F7" s="155" t="s">
        <v>56</v>
      </c>
      <c r="G7" s="155" t="s">
        <v>55</v>
      </c>
      <c r="H7" s="156" t="s">
        <v>54</v>
      </c>
      <c r="I7" s="155" t="s">
        <v>53</v>
      </c>
      <c r="J7" s="155" t="s">
        <v>52</v>
      </c>
      <c r="K7" s="160" t="s">
        <v>51</v>
      </c>
    </row>
    <row r="8" spans="1:11" ht="29.1" customHeight="1" thickBot="1">
      <c r="A8" s="91" t="s">
        <v>149</v>
      </c>
      <c r="B8" s="68">
        <v>21.7</v>
      </c>
      <c r="C8" s="68">
        <v>21.8</v>
      </c>
      <c r="D8" s="68">
        <v>21.8</v>
      </c>
      <c r="E8" s="68">
        <v>22.9</v>
      </c>
      <c r="F8" s="68">
        <v>22.8</v>
      </c>
      <c r="G8" s="68">
        <v>22.7</v>
      </c>
      <c r="H8" s="68">
        <v>22</v>
      </c>
      <c r="I8" s="68">
        <v>22.1</v>
      </c>
      <c r="J8" s="68">
        <v>22.1</v>
      </c>
      <c r="K8" s="24" t="s">
        <v>150</v>
      </c>
    </row>
    <row r="9" spans="1:11" ht="29.1" customHeight="1" thickBot="1">
      <c r="A9" s="72" t="s">
        <v>87</v>
      </c>
      <c r="B9" s="5">
        <v>22.1</v>
      </c>
      <c r="C9" s="5">
        <v>21.8</v>
      </c>
      <c r="D9" s="5">
        <v>23.1</v>
      </c>
      <c r="E9" s="5">
        <v>23.5</v>
      </c>
      <c r="F9" s="5">
        <v>24</v>
      </c>
      <c r="G9" s="5">
        <v>24.2</v>
      </c>
      <c r="H9" s="5">
        <v>22.3</v>
      </c>
      <c r="I9" s="5">
        <v>22.1</v>
      </c>
      <c r="J9" s="5">
        <v>23.4</v>
      </c>
      <c r="K9" s="24" t="s">
        <v>88</v>
      </c>
    </row>
    <row r="10" spans="1:11" ht="29.1" customHeight="1" thickBot="1">
      <c r="A10" s="72" t="s">
        <v>85</v>
      </c>
      <c r="B10" s="3">
        <v>21.6</v>
      </c>
      <c r="C10" s="3">
        <v>21.5</v>
      </c>
      <c r="D10" s="3">
        <v>21.3</v>
      </c>
      <c r="E10" s="3">
        <v>22.6</v>
      </c>
      <c r="F10" s="3">
        <v>22.9</v>
      </c>
      <c r="G10" s="3">
        <v>22.2</v>
      </c>
      <c r="H10" s="3">
        <v>21.8</v>
      </c>
      <c r="I10" s="3">
        <v>21.7</v>
      </c>
      <c r="J10" s="3">
        <v>21.4</v>
      </c>
      <c r="K10" s="24" t="s">
        <v>86</v>
      </c>
    </row>
    <row r="11" spans="1:11" ht="29.1" customHeight="1" thickBot="1">
      <c r="A11" s="72" t="s">
        <v>83</v>
      </c>
      <c r="B11" s="5">
        <v>21.7</v>
      </c>
      <c r="C11" s="5">
        <v>21.7</v>
      </c>
      <c r="D11" s="5">
        <v>21.3</v>
      </c>
      <c r="E11" s="5">
        <v>22.5</v>
      </c>
      <c r="F11" s="5">
        <v>23.2</v>
      </c>
      <c r="G11" s="5">
        <v>22.9</v>
      </c>
      <c r="H11" s="5">
        <v>21.8</v>
      </c>
      <c r="I11" s="5">
        <v>22</v>
      </c>
      <c r="J11" s="5">
        <v>21.7</v>
      </c>
      <c r="K11" s="24" t="s">
        <v>84</v>
      </c>
    </row>
    <row r="12" spans="1:11" ht="29.1" customHeight="1" thickBot="1">
      <c r="A12" s="72" t="s">
        <v>143</v>
      </c>
      <c r="B12" s="3">
        <v>23.7</v>
      </c>
      <c r="C12" s="3">
        <v>25.1</v>
      </c>
      <c r="D12" s="3">
        <v>23.3</v>
      </c>
      <c r="E12" s="3">
        <v>23.7</v>
      </c>
      <c r="F12" s="3">
        <v>23.7</v>
      </c>
      <c r="G12" s="3">
        <v>24.2</v>
      </c>
      <c r="H12" s="3">
        <v>23.7</v>
      </c>
      <c r="I12" s="3">
        <v>23.7</v>
      </c>
      <c r="J12" s="3">
        <v>24.1</v>
      </c>
      <c r="K12" s="24" t="s">
        <v>144</v>
      </c>
    </row>
    <row r="13" spans="1:11" ht="29.1" customHeight="1" thickBot="1">
      <c r="A13" s="72" t="s">
        <v>139</v>
      </c>
      <c r="B13" s="5">
        <v>21.7</v>
      </c>
      <c r="C13" s="5">
        <v>22</v>
      </c>
      <c r="D13" s="5">
        <v>22.2</v>
      </c>
      <c r="E13" s="5">
        <v>23.4</v>
      </c>
      <c r="F13" s="5">
        <v>23.7</v>
      </c>
      <c r="G13" s="5">
        <v>23.6</v>
      </c>
      <c r="H13" s="5">
        <v>22.5</v>
      </c>
      <c r="I13" s="5">
        <v>22.6</v>
      </c>
      <c r="J13" s="5">
        <v>22.8</v>
      </c>
      <c r="K13" s="24" t="s">
        <v>140</v>
      </c>
    </row>
    <row r="14" spans="1:11" ht="29.1" customHeight="1" thickBot="1">
      <c r="A14" s="72" t="s">
        <v>137</v>
      </c>
      <c r="B14" s="3">
        <v>22.1</v>
      </c>
      <c r="C14" s="3">
        <v>22.2</v>
      </c>
      <c r="D14" s="3">
        <v>22.3</v>
      </c>
      <c r="E14" s="3">
        <v>22.9</v>
      </c>
      <c r="F14" s="3">
        <v>23.2</v>
      </c>
      <c r="G14" s="3">
        <v>23.1</v>
      </c>
      <c r="H14" s="3">
        <v>22.5</v>
      </c>
      <c r="I14" s="3">
        <v>22.4</v>
      </c>
      <c r="J14" s="3">
        <v>22.6</v>
      </c>
      <c r="K14" s="24" t="s">
        <v>138</v>
      </c>
    </row>
    <row r="15" spans="1:11" ht="29.1" customHeight="1" thickBot="1">
      <c r="A15" s="72" t="s">
        <v>135</v>
      </c>
      <c r="B15" s="5">
        <v>23.3</v>
      </c>
      <c r="C15" s="5">
        <v>23.5</v>
      </c>
      <c r="D15" s="5">
        <v>23.6</v>
      </c>
      <c r="E15" s="5">
        <v>25.4</v>
      </c>
      <c r="F15" s="5">
        <v>25.4</v>
      </c>
      <c r="G15" s="5">
        <v>26</v>
      </c>
      <c r="H15" s="5">
        <v>23.4</v>
      </c>
      <c r="I15" s="5">
        <v>23.6</v>
      </c>
      <c r="J15" s="5">
        <v>23.7</v>
      </c>
      <c r="K15" s="24" t="s">
        <v>136</v>
      </c>
    </row>
    <row r="16" spans="1:11" ht="29.1" customHeight="1" thickBot="1">
      <c r="A16" s="72" t="s">
        <v>133</v>
      </c>
      <c r="B16" s="3">
        <v>24.5</v>
      </c>
      <c r="C16" s="3">
        <v>24.8</v>
      </c>
      <c r="D16" s="3">
        <v>25.2</v>
      </c>
      <c r="E16" s="3">
        <v>26.3</v>
      </c>
      <c r="F16" s="3">
        <v>26.8</v>
      </c>
      <c r="G16" s="3">
        <v>25.8</v>
      </c>
      <c r="H16" s="3">
        <v>25.1</v>
      </c>
      <c r="I16" s="3">
        <v>25.6</v>
      </c>
      <c r="J16" s="3">
        <v>25.3</v>
      </c>
      <c r="K16" s="24" t="s">
        <v>231</v>
      </c>
    </row>
    <row r="17" spans="1:11" ht="29.1" customHeight="1" thickBot="1">
      <c r="A17" s="72" t="s">
        <v>81</v>
      </c>
      <c r="B17" s="5">
        <v>21.4</v>
      </c>
      <c r="C17" s="5">
        <v>22.6</v>
      </c>
      <c r="D17" s="5">
        <v>22.1</v>
      </c>
      <c r="E17" s="5">
        <v>22.9</v>
      </c>
      <c r="F17" s="5">
        <v>24.4</v>
      </c>
      <c r="G17" s="5">
        <v>23.7</v>
      </c>
      <c r="H17" s="5">
        <v>21.9</v>
      </c>
      <c r="I17" s="5">
        <v>23.4</v>
      </c>
      <c r="J17" s="5">
        <v>22.6</v>
      </c>
      <c r="K17" s="24" t="s">
        <v>82</v>
      </c>
    </row>
    <row r="18" spans="1:11" ht="29.1" customHeight="1" thickBot="1">
      <c r="A18" s="72" t="s">
        <v>131</v>
      </c>
      <c r="B18" s="68">
        <v>21.7</v>
      </c>
      <c r="C18" s="68">
        <v>21.9</v>
      </c>
      <c r="D18" s="68">
        <v>21.9</v>
      </c>
      <c r="E18" s="68">
        <v>23.2</v>
      </c>
      <c r="F18" s="68">
        <v>23.7</v>
      </c>
      <c r="G18" s="68">
        <v>24</v>
      </c>
      <c r="H18" s="68">
        <v>22.3</v>
      </c>
      <c r="I18" s="68">
        <v>22.6</v>
      </c>
      <c r="J18" s="68">
        <v>22.6</v>
      </c>
      <c r="K18" s="24" t="s">
        <v>132</v>
      </c>
    </row>
    <row r="19" spans="1:11" ht="29.1" customHeight="1" thickBot="1">
      <c r="A19" s="72" t="s">
        <v>129</v>
      </c>
      <c r="B19" s="5">
        <v>23</v>
      </c>
      <c r="C19" s="5">
        <v>23</v>
      </c>
      <c r="D19" s="5">
        <v>23.2</v>
      </c>
      <c r="E19" s="5">
        <v>23.5</v>
      </c>
      <c r="F19" s="5">
        <v>23.4</v>
      </c>
      <c r="G19" s="5">
        <v>23.6</v>
      </c>
      <c r="H19" s="5">
        <v>23.2</v>
      </c>
      <c r="I19" s="5">
        <v>23.2</v>
      </c>
      <c r="J19" s="5">
        <v>23.4</v>
      </c>
      <c r="K19" s="24" t="s">
        <v>130</v>
      </c>
    </row>
    <row r="20" spans="1:11" ht="29.1" customHeight="1" thickBot="1">
      <c r="A20" s="72" t="s">
        <v>79</v>
      </c>
      <c r="B20" s="3">
        <v>21</v>
      </c>
      <c r="C20" s="3">
        <v>21</v>
      </c>
      <c r="D20" s="3">
        <v>21.1</v>
      </c>
      <c r="E20" s="3">
        <v>22.7</v>
      </c>
      <c r="F20" s="3">
        <v>23</v>
      </c>
      <c r="G20" s="3">
        <v>23.1</v>
      </c>
      <c r="H20" s="3">
        <v>21.4</v>
      </c>
      <c r="I20" s="3">
        <v>21.4</v>
      </c>
      <c r="J20" s="3">
        <v>21.6</v>
      </c>
      <c r="K20" s="24" t="s">
        <v>80</v>
      </c>
    </row>
    <row r="21" spans="1:11" ht="29.1" customHeight="1" thickBot="1">
      <c r="A21" s="72" t="s">
        <v>125</v>
      </c>
      <c r="B21" s="5">
        <v>21.9</v>
      </c>
      <c r="C21" s="5">
        <v>21.8</v>
      </c>
      <c r="D21" s="5">
        <v>21.8</v>
      </c>
      <c r="E21" s="5">
        <v>23.5</v>
      </c>
      <c r="F21" s="5">
        <v>23.6</v>
      </c>
      <c r="G21" s="5">
        <v>23.4</v>
      </c>
      <c r="H21" s="5">
        <v>22.5</v>
      </c>
      <c r="I21" s="5">
        <v>22.6</v>
      </c>
      <c r="J21" s="5">
        <v>22.4</v>
      </c>
      <c r="K21" s="24" t="s">
        <v>126</v>
      </c>
    </row>
    <row r="22" spans="1:11" ht="29.1" customHeight="1" thickBot="1">
      <c r="A22" s="72" t="s">
        <v>77</v>
      </c>
      <c r="B22" s="3">
        <v>21.7</v>
      </c>
      <c r="C22" s="3">
        <v>21.7</v>
      </c>
      <c r="D22" s="3">
        <v>21.9</v>
      </c>
      <c r="E22" s="3">
        <v>23.3</v>
      </c>
      <c r="F22" s="3">
        <v>23.4</v>
      </c>
      <c r="G22" s="3">
        <v>23.5</v>
      </c>
      <c r="H22" s="3">
        <v>21.9</v>
      </c>
      <c r="I22" s="3">
        <v>21.9</v>
      </c>
      <c r="J22" s="3">
        <v>22.2</v>
      </c>
      <c r="K22" s="24" t="s">
        <v>78</v>
      </c>
    </row>
    <row r="23" spans="1:11" ht="29.1" customHeight="1" thickBot="1">
      <c r="A23" s="72" t="s">
        <v>116</v>
      </c>
      <c r="B23" s="5">
        <v>22.6</v>
      </c>
      <c r="C23" s="5">
        <v>23.5</v>
      </c>
      <c r="D23" s="5">
        <v>24</v>
      </c>
      <c r="E23" s="5">
        <v>24.3</v>
      </c>
      <c r="F23" s="5">
        <v>24.2</v>
      </c>
      <c r="G23" s="5">
        <v>24.5</v>
      </c>
      <c r="H23" s="5">
        <v>23.5</v>
      </c>
      <c r="I23" s="5">
        <v>23.8</v>
      </c>
      <c r="J23" s="5">
        <v>24.2</v>
      </c>
      <c r="K23" s="24" t="s">
        <v>117</v>
      </c>
    </row>
    <row r="24" spans="1:11" ht="29.1" customHeight="1" thickBot="1">
      <c r="A24" s="72" t="s">
        <v>75</v>
      </c>
      <c r="B24" s="3">
        <v>21.2</v>
      </c>
      <c r="C24" s="3">
        <v>21.4</v>
      </c>
      <c r="D24" s="3">
        <v>21.6</v>
      </c>
      <c r="E24" s="3">
        <v>22.6</v>
      </c>
      <c r="F24" s="3">
        <v>22.5</v>
      </c>
      <c r="G24" s="3">
        <v>22.9</v>
      </c>
      <c r="H24" s="3">
        <v>21.5</v>
      </c>
      <c r="I24" s="3">
        <v>21.7</v>
      </c>
      <c r="J24" s="3">
        <v>22</v>
      </c>
      <c r="K24" s="24" t="s">
        <v>76</v>
      </c>
    </row>
    <row r="25" spans="1:11" ht="29.1" customHeight="1" thickBot="1">
      <c r="A25" s="72" t="s">
        <v>112</v>
      </c>
      <c r="B25" s="5">
        <v>22.7</v>
      </c>
      <c r="C25" s="5">
        <v>22.8</v>
      </c>
      <c r="D25" s="5">
        <v>22.9</v>
      </c>
      <c r="E25" s="5">
        <v>23.3</v>
      </c>
      <c r="F25" s="5">
        <v>23.6</v>
      </c>
      <c r="G25" s="5">
        <v>23.6</v>
      </c>
      <c r="H25" s="5">
        <v>23</v>
      </c>
      <c r="I25" s="5">
        <v>23.2</v>
      </c>
      <c r="J25" s="5">
        <v>23.3</v>
      </c>
      <c r="K25" s="24" t="s">
        <v>113</v>
      </c>
    </row>
    <row r="26" spans="1:11" ht="29.1" customHeight="1" thickBot="1">
      <c r="A26" s="72" t="s">
        <v>110</v>
      </c>
      <c r="B26" s="3">
        <v>21.6</v>
      </c>
      <c r="C26" s="3">
        <v>21.6</v>
      </c>
      <c r="D26" s="3">
        <v>22.1</v>
      </c>
      <c r="E26" s="3">
        <v>22.8</v>
      </c>
      <c r="F26" s="3">
        <v>22.5</v>
      </c>
      <c r="G26" s="3">
        <v>23.1</v>
      </c>
      <c r="H26" s="3">
        <v>22</v>
      </c>
      <c r="I26" s="3">
        <v>21.9</v>
      </c>
      <c r="J26" s="3">
        <v>22.4</v>
      </c>
      <c r="K26" s="24" t="s">
        <v>111</v>
      </c>
    </row>
    <row r="27" spans="1:11" ht="29.1" customHeight="1" thickBot="1">
      <c r="A27" s="72" t="s">
        <v>71</v>
      </c>
      <c r="B27" s="5">
        <v>21.7</v>
      </c>
      <c r="C27" s="5">
        <v>21.9</v>
      </c>
      <c r="D27" s="5">
        <v>22</v>
      </c>
      <c r="E27" s="5">
        <v>23.4</v>
      </c>
      <c r="F27" s="5">
        <v>24.1</v>
      </c>
      <c r="G27" s="5">
        <v>23.4</v>
      </c>
      <c r="H27" s="5">
        <v>22.2</v>
      </c>
      <c r="I27" s="5">
        <v>22.3</v>
      </c>
      <c r="J27" s="5">
        <v>22.3</v>
      </c>
      <c r="K27" s="24" t="s">
        <v>72</v>
      </c>
    </row>
    <row r="28" spans="1:11" ht="29.1" customHeight="1" thickBot="1">
      <c r="A28" s="72" t="s">
        <v>73</v>
      </c>
      <c r="B28" s="3">
        <v>21.9</v>
      </c>
      <c r="C28" s="3">
        <v>22</v>
      </c>
      <c r="D28" s="3">
        <v>22.8</v>
      </c>
      <c r="E28" s="3">
        <v>23.2</v>
      </c>
      <c r="F28" s="3">
        <v>23.1</v>
      </c>
      <c r="G28" s="3">
        <v>24.1</v>
      </c>
      <c r="H28" s="3">
        <v>22.3</v>
      </c>
      <c r="I28" s="3">
        <v>22.3</v>
      </c>
      <c r="J28" s="3">
        <v>23.1</v>
      </c>
      <c r="K28" s="24" t="s">
        <v>74</v>
      </c>
    </row>
    <row r="29" spans="1:11" ht="29.1" customHeight="1" thickBot="1">
      <c r="A29" s="72" t="s">
        <v>106</v>
      </c>
      <c r="B29" s="5">
        <v>20.7</v>
      </c>
      <c r="C29" s="5">
        <v>20.5</v>
      </c>
      <c r="D29" s="5">
        <v>20.6</v>
      </c>
      <c r="E29" s="5">
        <v>22</v>
      </c>
      <c r="F29" s="5">
        <v>22.3</v>
      </c>
      <c r="G29" s="5">
        <v>22.1</v>
      </c>
      <c r="H29" s="5">
        <v>21.2</v>
      </c>
      <c r="I29" s="5">
        <v>20.9</v>
      </c>
      <c r="J29" s="5">
        <v>21</v>
      </c>
      <c r="K29" s="24" t="s">
        <v>107</v>
      </c>
    </row>
    <row r="30" spans="1:11" ht="29.1" customHeight="1" thickBot="1">
      <c r="A30" s="72" t="s">
        <v>105</v>
      </c>
      <c r="B30" s="157">
        <v>21.7</v>
      </c>
      <c r="C30" s="157">
        <v>21.8</v>
      </c>
      <c r="D30" s="157">
        <v>21.7</v>
      </c>
      <c r="E30" s="157">
        <v>23.1</v>
      </c>
      <c r="F30" s="157">
        <v>23.4</v>
      </c>
      <c r="G30" s="157">
        <v>23.3</v>
      </c>
      <c r="H30" s="157">
        <v>22.1</v>
      </c>
      <c r="I30" s="157">
        <v>22.3</v>
      </c>
      <c r="J30" s="157">
        <v>22.1</v>
      </c>
      <c r="K30" s="24" t="s">
        <v>193</v>
      </c>
    </row>
    <row r="31" spans="1:11" ht="27" customHeight="1">
      <c r="A31" s="303" t="s">
        <v>389</v>
      </c>
      <c r="B31" s="304"/>
      <c r="C31" s="304"/>
      <c r="D31" s="304"/>
      <c r="E31" s="304"/>
      <c r="F31" s="304"/>
      <c r="G31" s="304"/>
      <c r="H31" s="304"/>
      <c r="I31" s="304"/>
      <c r="J31" s="304"/>
      <c r="K31" s="304"/>
    </row>
    <row r="32" spans="1:11">
      <c r="K32" s="153"/>
    </row>
  </sheetData>
  <mergeCells count="12">
    <mergeCell ref="E5:G5"/>
    <mergeCell ref="E4:G4"/>
    <mergeCell ref="A31:K31"/>
    <mergeCell ref="A3:K3"/>
    <mergeCell ref="A1:K1"/>
    <mergeCell ref="A2:K2"/>
    <mergeCell ref="A4:A6"/>
    <mergeCell ref="K4:K6"/>
    <mergeCell ref="B4:D4"/>
    <mergeCell ref="B5:D5"/>
    <mergeCell ref="H5:J5"/>
    <mergeCell ref="H4:J4"/>
  </mergeCells>
  <pageMargins left="0.7" right="0.42" top="0.75" bottom="0.75" header="0.3" footer="0.3"/>
  <pageSetup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view="pageBreakPreview" zoomScaleNormal="100" zoomScaleSheetLayoutView="100" workbookViewId="0">
      <selection activeCell="B26" sqref="B26"/>
    </sheetView>
  </sheetViews>
  <sheetFormatPr defaultRowHeight="15"/>
  <cols>
    <col min="1" max="1" width="16.28515625" customWidth="1"/>
    <col min="8" max="8" width="22" customWidth="1"/>
    <col min="9" max="9" width="21.5703125" customWidth="1"/>
    <col min="11" max="11" width="14.28515625" customWidth="1"/>
  </cols>
  <sheetData>
    <row r="1" spans="1:8">
      <c r="A1" s="421" t="s">
        <v>412</v>
      </c>
      <c r="B1" s="421"/>
      <c r="C1" s="421"/>
      <c r="D1" s="421"/>
      <c r="E1" s="421"/>
      <c r="F1" s="421"/>
      <c r="G1" s="421"/>
      <c r="H1" s="421"/>
    </row>
    <row r="2" spans="1:8" ht="15.75" thickBot="1">
      <c r="A2" s="421" t="s">
        <v>423</v>
      </c>
      <c r="B2" s="421"/>
      <c r="C2" s="421"/>
      <c r="D2" s="421"/>
      <c r="E2" s="421"/>
      <c r="F2" s="421"/>
      <c r="G2" s="421"/>
      <c r="H2" s="421"/>
    </row>
    <row r="3" spans="1:8" ht="15.75" thickBot="1">
      <c r="A3" s="338" t="s">
        <v>157</v>
      </c>
      <c r="B3" s="342">
        <v>2018</v>
      </c>
      <c r="C3" s="342"/>
      <c r="D3" s="423"/>
      <c r="E3" s="342">
        <v>2019</v>
      </c>
      <c r="F3" s="342"/>
      <c r="G3" s="423"/>
      <c r="H3" s="424" t="s">
        <v>356</v>
      </c>
    </row>
    <row r="4" spans="1:8">
      <c r="A4" s="339"/>
      <c r="B4" s="13" t="s">
        <v>212</v>
      </c>
      <c r="C4" s="66" t="s">
        <v>62</v>
      </c>
      <c r="D4" s="14" t="s">
        <v>64</v>
      </c>
      <c r="E4" s="13" t="s">
        <v>212</v>
      </c>
      <c r="F4" s="85" t="s">
        <v>62</v>
      </c>
      <c r="G4" s="14" t="s">
        <v>64</v>
      </c>
      <c r="H4" s="425"/>
    </row>
    <row r="5" spans="1:8" ht="15.75" thickBot="1">
      <c r="A5" s="422"/>
      <c r="B5" s="11" t="s">
        <v>310</v>
      </c>
      <c r="C5" s="10" t="s">
        <v>65</v>
      </c>
      <c r="D5" s="12" t="s">
        <v>67</v>
      </c>
      <c r="E5" s="11" t="s">
        <v>310</v>
      </c>
      <c r="F5" s="10" t="s">
        <v>65</v>
      </c>
      <c r="G5" s="12" t="s">
        <v>67</v>
      </c>
      <c r="H5" s="426"/>
    </row>
    <row r="6" spans="1:8" ht="25.15" customHeight="1" thickBot="1">
      <c r="A6" s="9" t="s">
        <v>61</v>
      </c>
      <c r="B6" s="8" t="s">
        <v>60</v>
      </c>
      <c r="C6" s="8" t="s">
        <v>59</v>
      </c>
      <c r="D6" s="8" t="s">
        <v>58</v>
      </c>
      <c r="E6" s="8" t="s">
        <v>57</v>
      </c>
      <c r="F6" s="8" t="s">
        <v>56</v>
      </c>
      <c r="G6" s="8" t="s">
        <v>55</v>
      </c>
      <c r="H6" s="8" t="s">
        <v>54</v>
      </c>
    </row>
    <row r="7" spans="1:8" ht="25.15" customHeight="1" thickBot="1">
      <c r="A7" s="72" t="s">
        <v>149</v>
      </c>
      <c r="B7" s="3">
        <v>12.9</v>
      </c>
      <c r="C7" s="3">
        <v>4.5999999999999996</v>
      </c>
      <c r="D7" s="3">
        <v>10.199999999999999</v>
      </c>
      <c r="E7" s="3">
        <v>13.1</v>
      </c>
      <c r="F7" s="3">
        <v>5.6</v>
      </c>
      <c r="G7" s="3">
        <v>10.7</v>
      </c>
      <c r="H7" s="24" t="s">
        <v>150</v>
      </c>
    </row>
    <row r="8" spans="1:8" ht="25.15" customHeight="1" thickBot="1">
      <c r="A8" s="72" t="s">
        <v>87</v>
      </c>
      <c r="B8" s="5">
        <v>23.1</v>
      </c>
      <c r="C8" s="5">
        <v>13.8</v>
      </c>
      <c r="D8" s="5">
        <v>22</v>
      </c>
      <c r="E8" s="5">
        <v>18.600000000000001</v>
      </c>
      <c r="F8" s="5">
        <v>13.6</v>
      </c>
      <c r="G8" s="5">
        <v>18</v>
      </c>
      <c r="H8" s="24" t="s">
        <v>88</v>
      </c>
    </row>
    <row r="9" spans="1:8" ht="25.15" customHeight="1" thickBot="1">
      <c r="A9" s="72" t="s">
        <v>85</v>
      </c>
      <c r="B9" s="3">
        <v>12.2</v>
      </c>
      <c r="C9" s="3">
        <v>9.6</v>
      </c>
      <c r="D9" s="3">
        <v>11.9</v>
      </c>
      <c r="E9" s="3">
        <v>12.4</v>
      </c>
      <c r="F9" s="3">
        <v>9.5</v>
      </c>
      <c r="G9" s="3">
        <v>12.1</v>
      </c>
      <c r="H9" s="24" t="s">
        <v>86</v>
      </c>
    </row>
    <row r="10" spans="1:8" ht="25.15" customHeight="1" thickBot="1">
      <c r="A10" s="72" t="s">
        <v>83</v>
      </c>
      <c r="B10" s="5">
        <v>16.7</v>
      </c>
      <c r="C10" s="5">
        <v>10</v>
      </c>
      <c r="D10" s="5">
        <v>15.1</v>
      </c>
      <c r="E10" s="5">
        <v>14.2</v>
      </c>
      <c r="F10" s="5">
        <v>9.6</v>
      </c>
      <c r="G10" s="5">
        <v>13.1</v>
      </c>
      <c r="H10" s="24" t="s">
        <v>84</v>
      </c>
    </row>
    <row r="11" spans="1:8" ht="25.15" customHeight="1" thickBot="1">
      <c r="A11" s="72" t="s">
        <v>143</v>
      </c>
      <c r="B11" s="3">
        <v>4.9000000000000004</v>
      </c>
      <c r="C11" s="3">
        <v>3.2</v>
      </c>
      <c r="D11" s="3">
        <v>3.2</v>
      </c>
      <c r="E11" s="3">
        <v>6.2</v>
      </c>
      <c r="F11" s="3">
        <v>3.8</v>
      </c>
      <c r="G11" s="3">
        <v>3.9</v>
      </c>
      <c r="H11" s="24" t="s">
        <v>144</v>
      </c>
    </row>
    <row r="12" spans="1:8" ht="25.15" customHeight="1" thickBot="1">
      <c r="A12" s="72" t="s">
        <v>139</v>
      </c>
      <c r="B12" s="5">
        <v>13.9</v>
      </c>
      <c r="C12" s="5">
        <v>6.7</v>
      </c>
      <c r="D12" s="5">
        <v>10.9</v>
      </c>
      <c r="E12" s="5">
        <v>13.4</v>
      </c>
      <c r="F12" s="5">
        <v>6.7</v>
      </c>
      <c r="G12" s="5">
        <v>10.7</v>
      </c>
      <c r="H12" s="24" t="s">
        <v>140</v>
      </c>
    </row>
    <row r="13" spans="1:8" ht="25.15" customHeight="1" thickBot="1">
      <c r="A13" s="72" t="s">
        <v>137</v>
      </c>
      <c r="B13" s="3">
        <v>3.5</v>
      </c>
      <c r="C13" s="3">
        <v>7.5</v>
      </c>
      <c r="D13" s="3">
        <v>5</v>
      </c>
      <c r="E13" s="3">
        <v>5.6</v>
      </c>
      <c r="F13" s="3">
        <v>8.4</v>
      </c>
      <c r="G13" s="3">
        <v>6.6</v>
      </c>
      <c r="H13" s="24" t="s">
        <v>138</v>
      </c>
    </row>
    <row r="14" spans="1:8" ht="25.15" customHeight="1" thickBot="1">
      <c r="A14" s="72" t="s">
        <v>135</v>
      </c>
      <c r="B14" s="5">
        <v>12.7</v>
      </c>
      <c r="C14" s="5">
        <v>0</v>
      </c>
      <c r="D14" s="5">
        <v>11.5</v>
      </c>
      <c r="E14" s="5">
        <v>11.7</v>
      </c>
      <c r="F14" s="5">
        <v>0</v>
      </c>
      <c r="G14" s="5">
        <v>10.7</v>
      </c>
      <c r="H14" s="24" t="s">
        <v>136</v>
      </c>
    </row>
    <row r="15" spans="1:8" ht="25.15" customHeight="1" thickBot="1">
      <c r="A15" s="72" t="s">
        <v>133</v>
      </c>
      <c r="B15" s="3">
        <v>3.7</v>
      </c>
      <c r="C15" s="3">
        <v>1.6</v>
      </c>
      <c r="D15" s="3">
        <v>3.1</v>
      </c>
      <c r="E15" s="3">
        <v>3.6</v>
      </c>
      <c r="F15" s="3">
        <v>0.7</v>
      </c>
      <c r="G15" s="3">
        <v>2.9</v>
      </c>
      <c r="H15" s="24" t="s">
        <v>231</v>
      </c>
    </row>
    <row r="16" spans="1:8" ht="25.15" customHeight="1" thickBot="1">
      <c r="A16" s="72" t="s">
        <v>81</v>
      </c>
      <c r="B16" s="5">
        <v>13.5</v>
      </c>
      <c r="C16" s="5">
        <v>15.5</v>
      </c>
      <c r="D16" s="5">
        <v>13.9</v>
      </c>
      <c r="E16" s="5">
        <v>14</v>
      </c>
      <c r="F16" s="5">
        <v>5.5</v>
      </c>
      <c r="G16" s="5">
        <v>12.1</v>
      </c>
      <c r="H16" s="24" t="s">
        <v>82</v>
      </c>
    </row>
    <row r="17" spans="1:8" ht="25.15" customHeight="1" thickBot="1">
      <c r="A17" s="88" t="s">
        <v>131</v>
      </c>
      <c r="B17" s="3">
        <v>8.8000000000000007</v>
      </c>
      <c r="C17" s="3">
        <v>6.4</v>
      </c>
      <c r="D17" s="3">
        <v>7.9</v>
      </c>
      <c r="E17" s="3">
        <v>8.6999999999999993</v>
      </c>
      <c r="F17" s="3">
        <v>6.4</v>
      </c>
      <c r="G17" s="3">
        <v>7.8</v>
      </c>
      <c r="H17" s="24" t="s">
        <v>132</v>
      </c>
    </row>
    <row r="18" spans="1:8" ht="25.15" customHeight="1" thickBot="1">
      <c r="A18" s="72" t="s">
        <v>129</v>
      </c>
      <c r="B18" s="5">
        <v>11</v>
      </c>
      <c r="C18" s="5">
        <v>12.8</v>
      </c>
      <c r="D18" s="5">
        <v>11.9</v>
      </c>
      <c r="E18" s="5">
        <v>11.5</v>
      </c>
      <c r="F18" s="5">
        <v>7.1</v>
      </c>
      <c r="G18" s="5">
        <v>9.3000000000000007</v>
      </c>
      <c r="H18" s="24" t="s">
        <v>130</v>
      </c>
    </row>
    <row r="19" spans="1:8" ht="25.15" customHeight="1" thickBot="1">
      <c r="A19" s="72" t="s">
        <v>79</v>
      </c>
      <c r="B19" s="3">
        <v>18.8</v>
      </c>
      <c r="C19" s="3">
        <v>5.7</v>
      </c>
      <c r="D19" s="3">
        <v>15.5</v>
      </c>
      <c r="E19" s="3">
        <v>19.8</v>
      </c>
      <c r="F19" s="3">
        <v>5.9</v>
      </c>
      <c r="G19" s="3">
        <v>16.399999999999999</v>
      </c>
      <c r="H19" s="24" t="s">
        <v>80</v>
      </c>
    </row>
    <row r="20" spans="1:8" ht="25.15" customHeight="1" thickBot="1">
      <c r="A20" s="72" t="s">
        <v>125</v>
      </c>
      <c r="B20" s="5">
        <v>8.1</v>
      </c>
      <c r="C20" s="5">
        <v>9.6999999999999993</v>
      </c>
      <c r="D20" s="5">
        <v>8.8000000000000007</v>
      </c>
      <c r="E20" s="5">
        <v>6.3</v>
      </c>
      <c r="F20" s="5">
        <v>2.8</v>
      </c>
      <c r="G20" s="5">
        <v>4.8</v>
      </c>
      <c r="H20" s="24" t="s">
        <v>126</v>
      </c>
    </row>
    <row r="21" spans="1:8" ht="25.15" customHeight="1" thickBot="1">
      <c r="A21" s="72" t="s">
        <v>77</v>
      </c>
      <c r="B21" s="3">
        <v>10.9</v>
      </c>
      <c r="C21" s="3">
        <v>7.3</v>
      </c>
      <c r="D21" s="3">
        <v>10.3</v>
      </c>
      <c r="E21" s="3">
        <v>9.8000000000000007</v>
      </c>
      <c r="F21" s="3">
        <v>6.3</v>
      </c>
      <c r="G21" s="3">
        <v>9.1999999999999993</v>
      </c>
      <c r="H21" s="24" t="s">
        <v>78</v>
      </c>
    </row>
    <row r="22" spans="1:8" ht="25.15" customHeight="1" thickBot="1">
      <c r="A22" s="72" t="s">
        <v>116</v>
      </c>
      <c r="B22" s="5">
        <v>4.5999999999999996</v>
      </c>
      <c r="C22" s="5">
        <v>4.4000000000000004</v>
      </c>
      <c r="D22" s="5">
        <v>4.5</v>
      </c>
      <c r="E22" s="5">
        <v>4.7</v>
      </c>
      <c r="F22" s="5">
        <v>4.2</v>
      </c>
      <c r="G22" s="5">
        <v>4.5</v>
      </c>
      <c r="H22" s="24" t="s">
        <v>117</v>
      </c>
    </row>
    <row r="23" spans="1:8" ht="25.15" customHeight="1" thickBot="1">
      <c r="A23" s="72" t="s">
        <v>75</v>
      </c>
      <c r="B23" s="3">
        <v>9.4</v>
      </c>
      <c r="C23" s="3">
        <v>8</v>
      </c>
      <c r="D23" s="3">
        <v>9</v>
      </c>
      <c r="E23" s="3">
        <v>9</v>
      </c>
      <c r="F23" s="3">
        <v>4.5</v>
      </c>
      <c r="G23" s="3">
        <v>7.9</v>
      </c>
      <c r="H23" s="24" t="s">
        <v>76</v>
      </c>
    </row>
    <row r="24" spans="1:8" ht="25.15" customHeight="1" thickBot="1">
      <c r="A24" s="72" t="s">
        <v>112</v>
      </c>
      <c r="B24" s="5">
        <v>7.3</v>
      </c>
      <c r="C24" s="5">
        <v>9.9</v>
      </c>
      <c r="D24" s="5">
        <v>8.6</v>
      </c>
      <c r="E24" s="5">
        <v>7.9</v>
      </c>
      <c r="F24" s="5">
        <v>5.7</v>
      </c>
      <c r="G24" s="5">
        <v>6.8</v>
      </c>
      <c r="H24" s="24" t="s">
        <v>113</v>
      </c>
    </row>
    <row r="25" spans="1:8" ht="25.15" customHeight="1" thickBot="1">
      <c r="A25" s="72" t="s">
        <v>110</v>
      </c>
      <c r="B25" s="3">
        <v>7.3</v>
      </c>
      <c r="C25" s="3">
        <v>6.5</v>
      </c>
      <c r="D25" s="3">
        <v>7</v>
      </c>
      <c r="E25" s="3">
        <v>8.6999999999999993</v>
      </c>
      <c r="F25" s="3">
        <v>6.2</v>
      </c>
      <c r="G25" s="3">
        <v>7.7</v>
      </c>
      <c r="H25" s="24" t="s">
        <v>111</v>
      </c>
    </row>
    <row r="26" spans="1:8" ht="25.15" customHeight="1" thickBot="1">
      <c r="A26" s="72" t="s">
        <v>71</v>
      </c>
      <c r="B26" s="5">
        <v>9.3000000000000007</v>
      </c>
      <c r="C26" s="5">
        <v>5.8</v>
      </c>
      <c r="D26" s="5">
        <v>8.5</v>
      </c>
      <c r="E26" s="5">
        <v>9.5</v>
      </c>
      <c r="F26" s="5">
        <v>6.2</v>
      </c>
      <c r="G26" s="5">
        <v>8.6999999999999993</v>
      </c>
      <c r="H26" s="24" t="s">
        <v>72</v>
      </c>
    </row>
    <row r="27" spans="1:8" ht="25.15" customHeight="1" thickBot="1">
      <c r="A27" s="72" t="s">
        <v>73</v>
      </c>
      <c r="B27" s="3">
        <v>5.3</v>
      </c>
      <c r="C27" s="3">
        <v>6</v>
      </c>
      <c r="D27" s="3">
        <v>5.5</v>
      </c>
      <c r="E27" s="3">
        <v>5.0999999999999996</v>
      </c>
      <c r="F27" s="3">
        <v>5.6</v>
      </c>
      <c r="G27" s="3">
        <v>5.2</v>
      </c>
      <c r="H27" s="24" t="s">
        <v>74</v>
      </c>
    </row>
    <row r="28" spans="1:8" ht="25.15" customHeight="1" thickBot="1">
      <c r="A28" s="72" t="s">
        <v>106</v>
      </c>
      <c r="B28" s="5">
        <v>38.200000000000003</v>
      </c>
      <c r="C28" s="5">
        <v>19.600000000000001</v>
      </c>
      <c r="D28" s="5">
        <v>33.4</v>
      </c>
      <c r="E28" s="5">
        <v>25.4</v>
      </c>
      <c r="F28" s="5">
        <v>16.8</v>
      </c>
      <c r="G28" s="5">
        <v>23.2</v>
      </c>
      <c r="H28" s="24" t="s">
        <v>107</v>
      </c>
    </row>
    <row r="29" spans="1:8" ht="25.15" customHeight="1" thickBot="1">
      <c r="A29" s="72" t="s">
        <v>105</v>
      </c>
      <c r="B29" s="3">
        <v>13.5</v>
      </c>
      <c r="C29" s="3">
        <v>8.4</v>
      </c>
      <c r="D29" s="3">
        <v>12.2</v>
      </c>
      <c r="E29" s="3">
        <v>12.3</v>
      </c>
      <c r="F29" s="3">
        <v>6.5</v>
      </c>
      <c r="G29" s="3">
        <v>10.6</v>
      </c>
      <c r="H29" s="24" t="s">
        <v>193</v>
      </c>
    </row>
    <row r="30" spans="1:8" ht="25.15" customHeight="1">
      <c r="A30" s="303" t="s">
        <v>363</v>
      </c>
      <c r="B30" s="304"/>
      <c r="C30" s="304"/>
      <c r="D30" s="304"/>
      <c r="E30" s="304"/>
      <c r="F30" s="304"/>
      <c r="G30" s="304"/>
      <c r="H30" s="407"/>
    </row>
  </sheetData>
  <mergeCells count="7">
    <mergeCell ref="A1:H1"/>
    <mergeCell ref="A30:H30"/>
    <mergeCell ref="A2:H2"/>
    <mergeCell ref="A3:A5"/>
    <mergeCell ref="E3:G3"/>
    <mergeCell ref="B3:D3"/>
    <mergeCell ref="H3:H5"/>
  </mergeCell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2"/>
  <sheetViews>
    <sheetView view="pageBreakPreview" zoomScaleNormal="100" zoomScaleSheetLayoutView="100" workbookViewId="0">
      <selection activeCell="B26" sqref="B26"/>
    </sheetView>
  </sheetViews>
  <sheetFormatPr defaultColWidth="9.140625" defaultRowHeight="15"/>
  <cols>
    <col min="1" max="1" width="16.28515625" style="1" customWidth="1"/>
    <col min="2" max="2" width="12.42578125" style="1" customWidth="1"/>
    <col min="3" max="4" width="11.7109375" style="1" customWidth="1"/>
    <col min="5" max="5" width="11.42578125" style="1" customWidth="1"/>
    <col min="6" max="6" width="13.28515625" style="1" customWidth="1"/>
    <col min="7" max="7" width="11.140625" style="1" customWidth="1"/>
    <col min="8" max="8" width="11" style="1" customWidth="1"/>
    <col min="9" max="9" width="12.28515625" style="1" customWidth="1"/>
    <col min="10" max="10" width="12.140625" style="1" customWidth="1"/>
    <col min="11" max="11" width="14.28515625" style="1" customWidth="1"/>
    <col min="12" max="12" width="16.42578125" style="1" hidden="1" customWidth="1"/>
    <col min="13" max="13" width="22.42578125" style="1" customWidth="1"/>
    <col min="14" max="16384" width="9.140625" style="1"/>
  </cols>
  <sheetData>
    <row r="1" spans="1:13" ht="30.75" customHeight="1">
      <c r="A1" s="427" t="s">
        <v>414</v>
      </c>
      <c r="B1" s="428"/>
      <c r="C1" s="428"/>
      <c r="D1" s="428"/>
      <c r="E1" s="428"/>
      <c r="F1" s="428"/>
      <c r="G1" s="428"/>
      <c r="H1" s="428"/>
      <c r="I1" s="428"/>
      <c r="J1" s="428"/>
      <c r="K1" s="428"/>
      <c r="L1" s="428"/>
      <c r="M1" s="428"/>
    </row>
    <row r="2" spans="1:13" ht="30.75" customHeight="1" thickBot="1">
      <c r="A2" s="463" t="s">
        <v>413</v>
      </c>
      <c r="B2" s="464"/>
      <c r="C2" s="464"/>
      <c r="D2" s="464"/>
      <c r="E2" s="464"/>
      <c r="F2" s="464"/>
      <c r="G2" s="464"/>
      <c r="H2" s="464"/>
      <c r="I2" s="464"/>
      <c r="J2" s="464"/>
      <c r="K2" s="464"/>
      <c r="L2" s="464"/>
      <c r="M2" s="464"/>
    </row>
    <row r="3" spans="1:13" ht="21.75" customHeight="1" thickBot="1">
      <c r="A3" s="429">
        <v>2019</v>
      </c>
      <c r="B3" s="430"/>
      <c r="C3" s="430"/>
      <c r="D3" s="430"/>
      <c r="E3" s="430"/>
      <c r="F3" s="430"/>
      <c r="G3" s="430"/>
      <c r="H3" s="430"/>
      <c r="I3" s="430"/>
      <c r="J3" s="430"/>
      <c r="K3" s="430"/>
      <c r="L3" s="430"/>
      <c r="M3" s="431"/>
    </row>
    <row r="4" spans="1:13" ht="27" customHeight="1">
      <c r="A4" s="456" t="s">
        <v>376</v>
      </c>
      <c r="B4" s="456"/>
      <c r="C4" s="456"/>
      <c r="D4" s="456"/>
      <c r="E4" s="456"/>
      <c r="F4" s="456"/>
      <c r="G4" s="456"/>
      <c r="H4" s="456"/>
      <c r="I4" s="456"/>
      <c r="J4" s="456"/>
      <c r="K4" s="456"/>
      <c r="L4" s="456"/>
      <c r="M4" s="456"/>
    </row>
    <row r="5" spans="1:13" ht="27" customHeight="1" thickBot="1">
      <c r="A5" s="444" t="s">
        <v>377</v>
      </c>
      <c r="B5" s="445"/>
      <c r="C5" s="445"/>
      <c r="D5" s="445"/>
      <c r="E5" s="445"/>
      <c r="F5" s="445"/>
      <c r="G5" s="445"/>
      <c r="H5" s="445"/>
      <c r="I5" s="445"/>
      <c r="J5" s="445"/>
      <c r="K5" s="445"/>
      <c r="L5" s="445"/>
      <c r="M5" s="446"/>
    </row>
    <row r="6" spans="1:13" ht="30.75" customHeight="1" thickBot="1">
      <c r="A6" s="447" t="s">
        <v>68</v>
      </c>
      <c r="B6" s="437" t="s">
        <v>384</v>
      </c>
      <c r="C6" s="439" t="s">
        <v>27</v>
      </c>
      <c r="D6" s="441" t="s">
        <v>311</v>
      </c>
      <c r="E6" s="442"/>
      <c r="F6" s="442"/>
      <c r="G6" s="442"/>
      <c r="H6" s="442"/>
      <c r="I6" s="442"/>
      <c r="J6" s="442"/>
      <c r="K6" s="442"/>
      <c r="L6" s="443"/>
      <c r="M6" s="450" t="s">
        <v>229</v>
      </c>
    </row>
    <row r="7" spans="1:13" ht="42.75">
      <c r="A7" s="448"/>
      <c r="B7" s="438"/>
      <c r="C7" s="440"/>
      <c r="D7" s="131" t="s">
        <v>227</v>
      </c>
      <c r="E7" s="108" t="s">
        <v>23</v>
      </c>
      <c r="F7" s="132" t="s">
        <v>21</v>
      </c>
      <c r="G7" s="132" t="s">
        <v>19</v>
      </c>
      <c r="H7" s="131" t="s">
        <v>17</v>
      </c>
      <c r="I7" s="131" t="s">
        <v>15</v>
      </c>
      <c r="J7" s="133" t="s">
        <v>226</v>
      </c>
      <c r="K7" s="133" t="s">
        <v>11</v>
      </c>
      <c r="L7" s="434"/>
      <c r="M7" s="451"/>
    </row>
    <row r="8" spans="1:13" ht="43.5" thickBot="1">
      <c r="A8" s="449"/>
      <c r="B8" s="134" t="s">
        <v>385</v>
      </c>
      <c r="C8" s="135" t="s">
        <v>28</v>
      </c>
      <c r="D8" s="136" t="s">
        <v>228</v>
      </c>
      <c r="E8" s="137" t="s">
        <v>24</v>
      </c>
      <c r="F8" s="138" t="s">
        <v>22</v>
      </c>
      <c r="G8" s="138" t="s">
        <v>20</v>
      </c>
      <c r="H8" s="136" t="s">
        <v>18</v>
      </c>
      <c r="I8" s="136" t="s">
        <v>16</v>
      </c>
      <c r="J8" s="139" t="s">
        <v>14</v>
      </c>
      <c r="K8" s="139" t="s">
        <v>12</v>
      </c>
      <c r="L8" s="436"/>
      <c r="M8" s="452"/>
    </row>
    <row r="9" spans="1:13" ht="24.95" customHeight="1" thickBot="1">
      <c r="A9" s="52" t="s">
        <v>225</v>
      </c>
      <c r="B9" s="51" t="s">
        <v>224</v>
      </c>
      <c r="C9" s="49" t="s">
        <v>223</v>
      </c>
      <c r="D9" s="49" t="s">
        <v>222</v>
      </c>
      <c r="E9" s="49" t="s">
        <v>221</v>
      </c>
      <c r="F9" s="49" t="s">
        <v>220</v>
      </c>
      <c r="G9" s="49" t="s">
        <v>219</v>
      </c>
      <c r="H9" s="50" t="s">
        <v>218</v>
      </c>
      <c r="I9" s="49" t="s">
        <v>217</v>
      </c>
      <c r="J9" s="49" t="s">
        <v>216</v>
      </c>
      <c r="K9" s="49" t="s">
        <v>215</v>
      </c>
      <c r="L9" s="49" t="s">
        <v>214</v>
      </c>
      <c r="M9" s="48" t="s">
        <v>213</v>
      </c>
    </row>
    <row r="10" spans="1:13" ht="27" customHeight="1" thickTop="1" thickBot="1">
      <c r="A10" s="453" t="s">
        <v>35</v>
      </c>
      <c r="B10" s="47" t="s">
        <v>314</v>
      </c>
      <c r="C10" s="147">
        <v>3</v>
      </c>
      <c r="D10" s="147">
        <v>2</v>
      </c>
      <c r="E10" s="147">
        <v>2.4</v>
      </c>
      <c r="F10" s="147">
        <v>2.8</v>
      </c>
      <c r="G10" s="147">
        <v>2.5</v>
      </c>
      <c r="H10" s="147">
        <v>2.1</v>
      </c>
      <c r="I10" s="147">
        <v>1.9</v>
      </c>
      <c r="J10" s="147">
        <v>1.6</v>
      </c>
      <c r="K10" s="147">
        <v>1.6</v>
      </c>
      <c r="L10" s="89" t="s">
        <v>96</v>
      </c>
      <c r="M10" s="432" t="s">
        <v>36</v>
      </c>
    </row>
    <row r="11" spans="1:13" ht="27" customHeight="1" thickTop="1" thickBot="1">
      <c r="A11" s="454"/>
      <c r="B11" s="46" t="s">
        <v>312</v>
      </c>
      <c r="C11" s="148">
        <v>3.1</v>
      </c>
      <c r="D11" s="148">
        <v>2.2000000000000002</v>
      </c>
      <c r="E11" s="148">
        <v>2.5</v>
      </c>
      <c r="F11" s="148">
        <v>2.9</v>
      </c>
      <c r="G11" s="148">
        <v>2.6</v>
      </c>
      <c r="H11" s="148">
        <v>2.2999999999999998</v>
      </c>
      <c r="I11" s="148">
        <v>2</v>
      </c>
      <c r="J11" s="148">
        <v>1.8</v>
      </c>
      <c r="K11" s="148">
        <v>1.7</v>
      </c>
      <c r="L11" s="90" t="s">
        <v>66</v>
      </c>
      <c r="M11" s="433"/>
    </row>
    <row r="12" spans="1:13" ht="27" customHeight="1" thickTop="1" thickBot="1">
      <c r="A12" s="455"/>
      <c r="B12" s="47" t="s">
        <v>313</v>
      </c>
      <c r="C12" s="147">
        <v>2.1</v>
      </c>
      <c r="D12" s="147">
        <v>1.7</v>
      </c>
      <c r="E12" s="147">
        <v>2.1</v>
      </c>
      <c r="F12" s="147">
        <v>2.2999999999999998</v>
      </c>
      <c r="G12" s="147">
        <v>2.1</v>
      </c>
      <c r="H12" s="147">
        <v>1.8</v>
      </c>
      <c r="I12" s="147">
        <v>1.6</v>
      </c>
      <c r="J12" s="147">
        <v>1.4</v>
      </c>
      <c r="K12" s="147">
        <v>1.6</v>
      </c>
      <c r="L12" s="89" t="s">
        <v>65</v>
      </c>
      <c r="M12" s="462"/>
    </row>
    <row r="13" spans="1:13" ht="27" customHeight="1" thickTop="1" thickBot="1">
      <c r="A13" s="453" t="s">
        <v>44</v>
      </c>
      <c r="B13" s="46" t="s">
        <v>314</v>
      </c>
      <c r="C13" s="148">
        <v>70.099999999999994</v>
      </c>
      <c r="D13" s="148">
        <v>68.7</v>
      </c>
      <c r="E13" s="148">
        <v>68.099999999999994</v>
      </c>
      <c r="F13" s="148">
        <v>76.8</v>
      </c>
      <c r="G13" s="148">
        <v>73.2</v>
      </c>
      <c r="H13" s="148">
        <v>66.3</v>
      </c>
      <c r="I13" s="148">
        <v>66.2</v>
      </c>
      <c r="J13" s="148">
        <v>65.5</v>
      </c>
      <c r="K13" s="148">
        <v>70.7</v>
      </c>
      <c r="L13" s="90" t="s">
        <v>96</v>
      </c>
      <c r="M13" s="432" t="s">
        <v>45</v>
      </c>
    </row>
    <row r="14" spans="1:13" ht="27" customHeight="1" thickTop="1" thickBot="1">
      <c r="A14" s="454"/>
      <c r="B14" s="47" t="s">
        <v>312</v>
      </c>
      <c r="C14" s="147">
        <v>74.8</v>
      </c>
      <c r="D14" s="147">
        <v>76</v>
      </c>
      <c r="E14" s="147">
        <v>71</v>
      </c>
      <c r="F14" s="147">
        <v>81.099999999999994</v>
      </c>
      <c r="G14" s="147">
        <v>79.400000000000006</v>
      </c>
      <c r="H14" s="147">
        <v>73</v>
      </c>
      <c r="I14" s="147">
        <v>74</v>
      </c>
      <c r="J14" s="147">
        <v>75.099999999999994</v>
      </c>
      <c r="K14" s="147">
        <v>83.8</v>
      </c>
      <c r="L14" s="89" t="s">
        <v>66</v>
      </c>
      <c r="M14" s="433"/>
    </row>
    <row r="15" spans="1:13" ht="27" customHeight="1" thickTop="1" thickBot="1">
      <c r="A15" s="454"/>
      <c r="B15" s="140" t="s">
        <v>313</v>
      </c>
      <c r="C15" s="149">
        <v>48.2</v>
      </c>
      <c r="D15" s="149">
        <v>55.8</v>
      </c>
      <c r="E15" s="149">
        <v>57</v>
      </c>
      <c r="F15" s="149">
        <v>62.5</v>
      </c>
      <c r="G15" s="149">
        <v>56.5</v>
      </c>
      <c r="H15" s="149">
        <v>50.4</v>
      </c>
      <c r="I15" s="149">
        <v>52.8</v>
      </c>
      <c r="J15" s="149">
        <v>53.5</v>
      </c>
      <c r="K15" s="149">
        <v>63.8</v>
      </c>
      <c r="L15" s="141" t="s">
        <v>65</v>
      </c>
      <c r="M15" s="433"/>
    </row>
    <row r="16" spans="1:13" ht="27" customHeight="1">
      <c r="A16" s="470" t="s">
        <v>378</v>
      </c>
      <c r="B16" s="471"/>
      <c r="C16" s="471"/>
      <c r="D16" s="471"/>
      <c r="E16" s="471"/>
      <c r="F16" s="471"/>
      <c r="G16" s="471"/>
      <c r="H16" s="471"/>
      <c r="I16" s="471"/>
      <c r="J16" s="471"/>
      <c r="K16" s="471"/>
      <c r="L16" s="471"/>
      <c r="M16" s="472"/>
    </row>
    <row r="17" spans="1:13" ht="27" customHeight="1" thickBot="1">
      <c r="A17" s="457" t="s">
        <v>379</v>
      </c>
      <c r="B17" s="458"/>
      <c r="C17" s="458"/>
      <c r="D17" s="458"/>
      <c r="E17" s="458"/>
      <c r="F17" s="458"/>
      <c r="G17" s="458"/>
      <c r="H17" s="458"/>
      <c r="I17" s="458"/>
      <c r="J17" s="458"/>
      <c r="K17" s="458"/>
      <c r="L17" s="458"/>
      <c r="M17" s="459"/>
    </row>
    <row r="18" spans="1:13" ht="27" customHeight="1" thickBot="1">
      <c r="A18" s="435" t="s">
        <v>212</v>
      </c>
      <c r="B18" s="41" t="s">
        <v>211</v>
      </c>
      <c r="C18" s="150">
        <v>27.1</v>
      </c>
      <c r="D18" s="150">
        <v>12.1</v>
      </c>
      <c r="E18" s="150">
        <v>14.6</v>
      </c>
      <c r="F18" s="150">
        <v>15.4</v>
      </c>
      <c r="G18" s="150">
        <v>13.7</v>
      </c>
      <c r="H18" s="150">
        <v>10.9</v>
      </c>
      <c r="I18" s="150">
        <v>10.8</v>
      </c>
      <c r="J18" s="150">
        <v>12.2</v>
      </c>
      <c r="K18" s="150">
        <v>0</v>
      </c>
      <c r="L18" s="144"/>
      <c r="M18" s="435" t="s">
        <v>66</v>
      </c>
    </row>
    <row r="19" spans="1:13" ht="27" customHeight="1" thickTop="1" thickBot="1">
      <c r="A19" s="435"/>
      <c r="B19" s="40" t="s">
        <v>210</v>
      </c>
      <c r="C19" s="148">
        <v>199.6</v>
      </c>
      <c r="D19" s="148">
        <v>126.1</v>
      </c>
      <c r="E19" s="148">
        <v>148.5</v>
      </c>
      <c r="F19" s="148">
        <v>214.6</v>
      </c>
      <c r="G19" s="148">
        <v>183.4</v>
      </c>
      <c r="H19" s="148">
        <v>134.30000000000001</v>
      </c>
      <c r="I19" s="148">
        <v>111.9</v>
      </c>
      <c r="J19" s="148">
        <v>81.2</v>
      </c>
      <c r="K19" s="148">
        <v>92.2</v>
      </c>
      <c r="L19" s="143"/>
      <c r="M19" s="435"/>
    </row>
    <row r="20" spans="1:13" ht="27" customHeight="1" thickTop="1" thickBot="1">
      <c r="A20" s="435"/>
      <c r="B20" s="41" t="s">
        <v>209</v>
      </c>
      <c r="C20" s="147">
        <v>196.7</v>
      </c>
      <c r="D20" s="147">
        <v>151.9</v>
      </c>
      <c r="E20" s="147">
        <v>173.8</v>
      </c>
      <c r="F20" s="147">
        <v>177.2</v>
      </c>
      <c r="G20" s="147">
        <v>175.8</v>
      </c>
      <c r="H20" s="147">
        <v>165.2</v>
      </c>
      <c r="I20" s="147">
        <v>150.9</v>
      </c>
      <c r="J20" s="147">
        <v>120.6</v>
      </c>
      <c r="K20" s="147">
        <v>115.8</v>
      </c>
      <c r="L20" s="142"/>
      <c r="M20" s="435"/>
    </row>
    <row r="21" spans="1:13" ht="27" customHeight="1" thickTop="1" thickBot="1">
      <c r="A21" s="435"/>
      <c r="B21" s="40" t="s">
        <v>208</v>
      </c>
      <c r="C21" s="148">
        <v>115.3</v>
      </c>
      <c r="D21" s="148">
        <v>93.8</v>
      </c>
      <c r="E21" s="148">
        <v>100.2</v>
      </c>
      <c r="F21" s="148">
        <v>107.7</v>
      </c>
      <c r="G21" s="148">
        <v>94.7</v>
      </c>
      <c r="H21" s="148">
        <v>89.9</v>
      </c>
      <c r="I21" s="148">
        <v>85.1</v>
      </c>
      <c r="J21" s="148">
        <v>96.7</v>
      </c>
      <c r="K21" s="148">
        <v>93.7</v>
      </c>
      <c r="L21" s="143"/>
      <c r="M21" s="435"/>
    </row>
    <row r="22" spans="1:13" ht="27" customHeight="1" thickTop="1" thickBot="1">
      <c r="A22" s="435"/>
      <c r="B22" s="41" t="s">
        <v>207</v>
      </c>
      <c r="C22" s="147">
        <v>59.5</v>
      </c>
      <c r="D22" s="147">
        <v>38.1</v>
      </c>
      <c r="E22" s="147">
        <v>41.3</v>
      </c>
      <c r="F22" s="147">
        <v>40.9</v>
      </c>
      <c r="G22" s="147">
        <v>42.6</v>
      </c>
      <c r="H22" s="147">
        <v>38.9</v>
      </c>
      <c r="I22" s="147">
        <v>34.6</v>
      </c>
      <c r="J22" s="147">
        <v>30.9</v>
      </c>
      <c r="K22" s="147">
        <v>28.2</v>
      </c>
      <c r="L22" s="142"/>
      <c r="M22" s="435"/>
    </row>
    <row r="23" spans="1:13" ht="27" customHeight="1" thickTop="1" thickBot="1">
      <c r="A23" s="435"/>
      <c r="B23" s="40" t="s">
        <v>206</v>
      </c>
      <c r="C23" s="148">
        <v>21.8</v>
      </c>
      <c r="D23" s="148">
        <v>12.8</v>
      </c>
      <c r="E23" s="148">
        <v>16.5</v>
      </c>
      <c r="F23" s="148">
        <v>16.2</v>
      </c>
      <c r="G23" s="148">
        <v>11.4</v>
      </c>
      <c r="H23" s="148">
        <v>12</v>
      </c>
      <c r="I23" s="148">
        <v>9.8000000000000007</v>
      </c>
      <c r="J23" s="148">
        <v>12.6</v>
      </c>
      <c r="K23" s="148">
        <v>12.3</v>
      </c>
      <c r="L23" s="143"/>
      <c r="M23" s="435"/>
    </row>
    <row r="24" spans="1:13" ht="27" customHeight="1" thickTop="1" thickBot="1">
      <c r="A24" s="436"/>
      <c r="B24" s="41" t="s">
        <v>205</v>
      </c>
      <c r="C24" s="147">
        <v>8.1999999999999993</v>
      </c>
      <c r="D24" s="147">
        <v>4.2</v>
      </c>
      <c r="E24" s="147">
        <v>8.6</v>
      </c>
      <c r="F24" s="147">
        <v>3.9</v>
      </c>
      <c r="G24" s="147">
        <v>3</v>
      </c>
      <c r="H24" s="147">
        <v>3.7</v>
      </c>
      <c r="I24" s="147">
        <v>2.9</v>
      </c>
      <c r="J24" s="147">
        <v>2.7</v>
      </c>
      <c r="K24" s="147">
        <v>3.6</v>
      </c>
      <c r="L24" s="142"/>
      <c r="M24" s="436"/>
    </row>
    <row r="25" spans="1:13" ht="27" customHeight="1" thickTop="1" thickBot="1">
      <c r="A25" s="434" t="s">
        <v>62</v>
      </c>
      <c r="B25" s="40" t="s">
        <v>211</v>
      </c>
      <c r="C25" s="148">
        <v>15.9</v>
      </c>
      <c r="D25" s="148">
        <v>6.4</v>
      </c>
      <c r="E25" s="148">
        <v>7.2</v>
      </c>
      <c r="F25" s="148">
        <v>13.2</v>
      </c>
      <c r="G25" s="148">
        <v>6.1</v>
      </c>
      <c r="H25" s="148">
        <v>5</v>
      </c>
      <c r="I25" s="148">
        <v>5.4</v>
      </c>
      <c r="J25" s="148">
        <v>8.6</v>
      </c>
      <c r="K25" s="148">
        <v>0</v>
      </c>
      <c r="L25" s="143"/>
      <c r="M25" s="434" t="s">
        <v>65</v>
      </c>
    </row>
    <row r="26" spans="1:13" ht="27" customHeight="1" thickTop="1" thickBot="1">
      <c r="A26" s="435"/>
      <c r="B26" s="41" t="s">
        <v>210</v>
      </c>
      <c r="C26" s="147">
        <v>121.5</v>
      </c>
      <c r="D26" s="147">
        <v>84.2</v>
      </c>
      <c r="E26" s="147">
        <v>145.1</v>
      </c>
      <c r="F26" s="147">
        <v>160.69999999999999</v>
      </c>
      <c r="G26" s="147">
        <v>153.69999999999999</v>
      </c>
      <c r="H26" s="147">
        <v>105.9</v>
      </c>
      <c r="I26" s="147">
        <v>77.400000000000006</v>
      </c>
      <c r="J26" s="147">
        <v>53.3</v>
      </c>
      <c r="K26" s="147">
        <v>77.3</v>
      </c>
      <c r="L26" s="142"/>
      <c r="M26" s="435"/>
    </row>
    <row r="27" spans="1:13" ht="27" customHeight="1" thickTop="1" thickBot="1">
      <c r="A27" s="435"/>
      <c r="B27" s="40" t="s">
        <v>209</v>
      </c>
      <c r="C27" s="148">
        <v>149.19999999999999</v>
      </c>
      <c r="D27" s="148">
        <v>114.2</v>
      </c>
      <c r="E27" s="148">
        <v>138.30000000000001</v>
      </c>
      <c r="F27" s="148">
        <v>149.19999999999999</v>
      </c>
      <c r="G27" s="148">
        <v>140.80000000000001</v>
      </c>
      <c r="H27" s="148">
        <v>130.5</v>
      </c>
      <c r="I27" s="148">
        <v>131.69999999999999</v>
      </c>
      <c r="J27" s="148">
        <v>98.7</v>
      </c>
      <c r="K27" s="148">
        <v>92.2</v>
      </c>
      <c r="L27" s="143"/>
      <c r="M27" s="435"/>
    </row>
    <row r="28" spans="1:13" ht="27" customHeight="1" thickTop="1" thickBot="1">
      <c r="A28" s="435"/>
      <c r="B28" s="41" t="s">
        <v>208</v>
      </c>
      <c r="C28" s="147">
        <v>78.7</v>
      </c>
      <c r="D28" s="147">
        <v>80.599999999999994</v>
      </c>
      <c r="E28" s="147">
        <v>84.7</v>
      </c>
      <c r="F28" s="147">
        <v>80.400000000000006</v>
      </c>
      <c r="G28" s="147">
        <v>77.400000000000006</v>
      </c>
      <c r="H28" s="147">
        <v>73.599999999999994</v>
      </c>
      <c r="I28" s="147">
        <v>79.3</v>
      </c>
      <c r="J28" s="147">
        <v>84</v>
      </c>
      <c r="K28" s="147">
        <v>84.3</v>
      </c>
      <c r="L28" s="142"/>
      <c r="M28" s="435"/>
    </row>
    <row r="29" spans="1:13" ht="27" customHeight="1" thickTop="1" thickBot="1">
      <c r="A29" s="435"/>
      <c r="B29" s="40" t="s">
        <v>207</v>
      </c>
      <c r="C29" s="148">
        <v>31</v>
      </c>
      <c r="D29" s="148">
        <v>33.799999999999997</v>
      </c>
      <c r="E29" s="148">
        <v>37.1</v>
      </c>
      <c r="F29" s="148">
        <v>46</v>
      </c>
      <c r="G29" s="148">
        <v>27.4</v>
      </c>
      <c r="H29" s="148">
        <v>29.3</v>
      </c>
      <c r="I29" s="148">
        <v>28.1</v>
      </c>
      <c r="J29" s="148">
        <v>33.6</v>
      </c>
      <c r="K29" s="148">
        <v>41.3</v>
      </c>
      <c r="L29" s="143"/>
      <c r="M29" s="435"/>
    </row>
    <row r="30" spans="1:13" ht="27" customHeight="1" thickTop="1" thickBot="1">
      <c r="A30" s="435"/>
      <c r="B30" s="41" t="s">
        <v>206</v>
      </c>
      <c r="C30" s="147">
        <v>13</v>
      </c>
      <c r="D30" s="147">
        <v>9.6</v>
      </c>
      <c r="E30" s="147">
        <v>10.4</v>
      </c>
      <c r="F30" s="147">
        <v>11.6</v>
      </c>
      <c r="G30" s="147">
        <v>10.8</v>
      </c>
      <c r="H30" s="147">
        <v>10.6</v>
      </c>
      <c r="I30" s="147">
        <v>4.2</v>
      </c>
      <c r="J30" s="147">
        <v>7.8</v>
      </c>
      <c r="K30" s="147">
        <v>13.6</v>
      </c>
      <c r="L30" s="142"/>
      <c r="M30" s="435"/>
    </row>
    <row r="31" spans="1:13" ht="27" customHeight="1" thickTop="1" thickBot="1">
      <c r="A31" s="436"/>
      <c r="B31" s="40" t="s">
        <v>205</v>
      </c>
      <c r="C31" s="148">
        <v>2.6</v>
      </c>
      <c r="D31" s="148">
        <v>2.9</v>
      </c>
      <c r="E31" s="148">
        <v>3</v>
      </c>
      <c r="F31" s="148">
        <v>3.1</v>
      </c>
      <c r="G31" s="148">
        <v>1.3</v>
      </c>
      <c r="H31" s="148">
        <v>5</v>
      </c>
      <c r="I31" s="148">
        <v>2.2999999999999998</v>
      </c>
      <c r="J31" s="148">
        <v>2.2000000000000002</v>
      </c>
      <c r="K31" s="148">
        <v>3.1</v>
      </c>
      <c r="L31" s="143"/>
      <c r="M31" s="436"/>
    </row>
    <row r="32" spans="1:13" ht="27" customHeight="1" thickTop="1" thickBot="1">
      <c r="A32" s="460" t="s">
        <v>64</v>
      </c>
      <c r="B32" s="45" t="s">
        <v>211</v>
      </c>
      <c r="C32" s="151">
        <v>25.2</v>
      </c>
      <c r="D32" s="148">
        <v>10.4</v>
      </c>
      <c r="E32" s="148">
        <v>13.2</v>
      </c>
      <c r="F32" s="148">
        <v>14.9</v>
      </c>
      <c r="G32" s="148">
        <v>11.8</v>
      </c>
      <c r="H32" s="148">
        <v>9.3000000000000007</v>
      </c>
      <c r="I32" s="148">
        <v>9</v>
      </c>
      <c r="J32" s="148">
        <v>10.6</v>
      </c>
      <c r="K32" s="148">
        <v>0</v>
      </c>
      <c r="L32" s="64"/>
      <c r="M32" s="468" t="s">
        <v>67</v>
      </c>
    </row>
    <row r="33" spans="1:13" ht="27" customHeight="1" thickTop="1" thickBot="1">
      <c r="A33" s="460"/>
      <c r="B33" s="43" t="s">
        <v>210</v>
      </c>
      <c r="C33" s="152">
        <v>185.1</v>
      </c>
      <c r="D33" s="147">
        <v>112.7</v>
      </c>
      <c r="E33" s="147">
        <v>147.80000000000001</v>
      </c>
      <c r="F33" s="147">
        <v>203.6</v>
      </c>
      <c r="G33" s="147">
        <v>176.8</v>
      </c>
      <c r="H33" s="147">
        <v>127.5</v>
      </c>
      <c r="I33" s="147">
        <v>101.4</v>
      </c>
      <c r="J33" s="147">
        <v>69.7</v>
      </c>
      <c r="K33" s="147">
        <v>84</v>
      </c>
      <c r="L33" s="63"/>
      <c r="M33" s="468"/>
    </row>
    <row r="34" spans="1:13" ht="27" customHeight="1" thickTop="1" thickBot="1">
      <c r="A34" s="460"/>
      <c r="B34" s="44" t="s">
        <v>209</v>
      </c>
      <c r="C34" s="151">
        <v>188.6</v>
      </c>
      <c r="D34" s="148">
        <v>138.19999999999999</v>
      </c>
      <c r="E34" s="148">
        <v>166.9</v>
      </c>
      <c r="F34" s="148">
        <v>170.9</v>
      </c>
      <c r="G34" s="148">
        <v>166.8</v>
      </c>
      <c r="H34" s="148">
        <v>155.80000000000001</v>
      </c>
      <c r="I34" s="148">
        <v>144.30000000000001</v>
      </c>
      <c r="J34" s="148">
        <v>111.7</v>
      </c>
      <c r="K34" s="148">
        <v>101.7</v>
      </c>
      <c r="L34" s="64"/>
      <c r="M34" s="468"/>
    </row>
    <row r="35" spans="1:13" ht="27" customHeight="1" thickTop="1" thickBot="1">
      <c r="A35" s="460"/>
      <c r="B35" s="43" t="s">
        <v>208</v>
      </c>
      <c r="C35" s="152">
        <v>109.1</v>
      </c>
      <c r="D35" s="147">
        <v>88.6</v>
      </c>
      <c r="E35" s="147">
        <v>97</v>
      </c>
      <c r="F35" s="147">
        <v>101.1</v>
      </c>
      <c r="G35" s="147">
        <v>89.9</v>
      </c>
      <c r="H35" s="147">
        <v>84.8</v>
      </c>
      <c r="I35" s="147">
        <v>82.8</v>
      </c>
      <c r="J35" s="147">
        <v>90.7</v>
      </c>
      <c r="K35" s="147">
        <v>87.4</v>
      </c>
      <c r="L35" s="63"/>
      <c r="M35" s="468"/>
    </row>
    <row r="36" spans="1:13" ht="27" customHeight="1" thickTop="1" thickBot="1">
      <c r="A36" s="460"/>
      <c r="B36" s="44" t="s">
        <v>207</v>
      </c>
      <c r="C36" s="151">
        <v>54.8</v>
      </c>
      <c r="D36" s="148">
        <v>36.4</v>
      </c>
      <c r="E36" s="148">
        <v>40.5</v>
      </c>
      <c r="F36" s="148">
        <v>42</v>
      </c>
      <c r="G36" s="148">
        <v>38.200000000000003</v>
      </c>
      <c r="H36" s="148">
        <v>35.6</v>
      </c>
      <c r="I36" s="148">
        <v>31.7</v>
      </c>
      <c r="J36" s="148">
        <v>32.299999999999997</v>
      </c>
      <c r="K36" s="148">
        <v>37.799999999999997</v>
      </c>
      <c r="L36" s="64"/>
      <c r="M36" s="468"/>
    </row>
    <row r="37" spans="1:13" ht="27" customHeight="1" thickTop="1" thickBot="1">
      <c r="A37" s="460"/>
      <c r="B37" s="43" t="s">
        <v>206</v>
      </c>
      <c r="C37" s="152">
        <v>20.2</v>
      </c>
      <c r="D37" s="147">
        <v>11.5</v>
      </c>
      <c r="E37" s="147">
        <v>15.2</v>
      </c>
      <c r="F37" s="147">
        <v>15</v>
      </c>
      <c r="G37" s="147">
        <v>11.2</v>
      </c>
      <c r="H37" s="147">
        <v>11.4</v>
      </c>
      <c r="I37" s="147">
        <v>7.1</v>
      </c>
      <c r="J37" s="147">
        <v>9.9</v>
      </c>
      <c r="K37" s="147">
        <v>13.3</v>
      </c>
      <c r="L37" s="63"/>
      <c r="M37" s="468"/>
    </row>
    <row r="38" spans="1:13" ht="27" customHeight="1" thickTop="1" thickBot="1">
      <c r="A38" s="461"/>
      <c r="B38" s="42" t="s">
        <v>205</v>
      </c>
      <c r="C38" s="151">
        <v>7.1</v>
      </c>
      <c r="D38" s="148">
        <v>3.6</v>
      </c>
      <c r="E38" s="148">
        <v>7.4</v>
      </c>
      <c r="F38" s="148">
        <v>3.7</v>
      </c>
      <c r="G38" s="148">
        <v>2.4</v>
      </c>
      <c r="H38" s="148">
        <v>4.2</v>
      </c>
      <c r="I38" s="148">
        <v>2.6</v>
      </c>
      <c r="J38" s="148">
        <v>2.4</v>
      </c>
      <c r="K38" s="148">
        <v>3.2</v>
      </c>
      <c r="L38" s="64"/>
      <c r="M38" s="469"/>
    </row>
    <row r="39" spans="1:13" ht="27" customHeight="1">
      <c r="A39" s="465" t="s">
        <v>386</v>
      </c>
      <c r="B39" s="466"/>
      <c r="C39" s="466"/>
      <c r="D39" s="466"/>
      <c r="E39" s="466"/>
      <c r="F39" s="466"/>
      <c r="G39" s="466"/>
      <c r="H39" s="466"/>
      <c r="I39" s="466"/>
      <c r="J39" s="466"/>
      <c r="K39" s="466"/>
      <c r="L39" s="466"/>
      <c r="M39" s="467"/>
    </row>
    <row r="40" spans="1:13">
      <c r="A40" s="26"/>
      <c r="B40" s="26"/>
      <c r="C40" s="26"/>
      <c r="D40" s="26"/>
      <c r="E40" s="26"/>
      <c r="F40" s="26"/>
      <c r="G40" s="26"/>
      <c r="H40" s="26"/>
      <c r="I40" s="26"/>
      <c r="J40" s="26"/>
      <c r="K40" s="26"/>
      <c r="L40" s="26"/>
      <c r="M40" s="26"/>
    </row>
    <row r="47" spans="1:13">
      <c r="A47" s="26"/>
      <c r="B47" s="26"/>
      <c r="C47" s="26"/>
      <c r="D47" s="26"/>
      <c r="E47" s="26"/>
      <c r="F47" s="26"/>
      <c r="G47" s="26"/>
      <c r="H47" s="26"/>
      <c r="I47" s="26"/>
      <c r="J47" s="26"/>
      <c r="K47" s="26"/>
      <c r="L47" s="26"/>
      <c r="M47" s="26"/>
    </row>
    <row r="52" spans="1:13">
      <c r="A52" s="26"/>
      <c r="B52" s="26"/>
      <c r="C52" s="26"/>
      <c r="D52" s="26"/>
      <c r="E52" s="26"/>
      <c r="F52" s="26"/>
      <c r="G52" s="26"/>
      <c r="H52" s="26"/>
      <c r="I52" s="26"/>
      <c r="J52" s="26"/>
      <c r="K52" s="26"/>
      <c r="L52" s="26"/>
      <c r="M52" s="26"/>
    </row>
  </sheetData>
  <mergeCells count="24">
    <mergeCell ref="A32:A38"/>
    <mergeCell ref="M10:M12"/>
    <mergeCell ref="A2:M2"/>
    <mergeCell ref="A39:M39"/>
    <mergeCell ref="M32:M38"/>
    <mergeCell ref="M25:M31"/>
    <mergeCell ref="A16:M16"/>
    <mergeCell ref="L7:L8"/>
    <mergeCell ref="A1:M1"/>
    <mergeCell ref="A3:M3"/>
    <mergeCell ref="M13:M15"/>
    <mergeCell ref="A25:A31"/>
    <mergeCell ref="B6:B7"/>
    <mergeCell ref="C6:C7"/>
    <mergeCell ref="D6:L6"/>
    <mergeCell ref="A5:M5"/>
    <mergeCell ref="A6:A8"/>
    <mergeCell ref="M6:M8"/>
    <mergeCell ref="A10:A12"/>
    <mergeCell ref="A13:A15"/>
    <mergeCell ref="A4:M4"/>
    <mergeCell ref="A17:M17"/>
    <mergeCell ref="M18:M24"/>
    <mergeCell ref="A18:A24"/>
  </mergeCells>
  <pageMargins left="0.7" right="0.7" top="0.75" bottom="0.75" header="0.3" footer="0.3"/>
  <pageSetup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7"/>
  <sheetViews>
    <sheetView view="pageBreakPreview" zoomScale="85" zoomScaleNormal="145" zoomScaleSheetLayoutView="85" workbookViewId="0">
      <selection activeCell="B26" sqref="B26"/>
    </sheetView>
  </sheetViews>
  <sheetFormatPr defaultColWidth="9.140625" defaultRowHeight="15"/>
  <cols>
    <col min="1" max="1" width="16.28515625" style="35" customWidth="1"/>
    <col min="2" max="2" width="11.42578125" style="35" customWidth="1"/>
    <col min="3" max="3" width="11.85546875" style="35" customWidth="1"/>
    <col min="4" max="4" width="10.7109375" style="35" customWidth="1"/>
    <col min="5" max="5" width="10" style="35" customWidth="1"/>
    <col min="6" max="6" width="12.5703125" style="35" customWidth="1"/>
    <col min="7" max="7" width="12.42578125" style="35" customWidth="1"/>
    <col min="8" max="8" width="15.140625" style="35" customWidth="1"/>
    <col min="9" max="9" width="14.7109375" style="35" customWidth="1"/>
    <col min="10" max="10" width="28.28515625" style="35" customWidth="1"/>
    <col min="11" max="11" width="14.28515625" style="35" customWidth="1"/>
    <col min="12" max="16384" width="9.140625" style="35"/>
  </cols>
  <sheetData>
    <row r="1" spans="1:10" ht="24" customHeight="1">
      <c r="A1" s="308" t="s">
        <v>416</v>
      </c>
      <c r="B1" s="309"/>
      <c r="C1" s="309"/>
      <c r="D1" s="309"/>
      <c r="E1" s="309"/>
      <c r="F1" s="309"/>
      <c r="G1" s="309"/>
      <c r="H1" s="309"/>
      <c r="I1" s="309"/>
      <c r="J1" s="309"/>
    </row>
    <row r="2" spans="1:10" ht="24" customHeight="1" thickBot="1">
      <c r="A2" s="308" t="s">
        <v>415</v>
      </c>
      <c r="B2" s="309"/>
      <c r="C2" s="309"/>
      <c r="D2" s="309"/>
      <c r="E2" s="309"/>
      <c r="F2" s="309"/>
      <c r="G2" s="309"/>
      <c r="H2" s="309"/>
      <c r="I2" s="309"/>
      <c r="J2" s="309"/>
    </row>
    <row r="3" spans="1:10" ht="27" customHeight="1">
      <c r="A3" s="424" t="s">
        <v>157</v>
      </c>
      <c r="B3" s="476" t="s">
        <v>380</v>
      </c>
      <c r="C3" s="477"/>
      <c r="D3" s="476" t="s">
        <v>387</v>
      </c>
      <c r="E3" s="477"/>
      <c r="F3" s="476" t="s">
        <v>235</v>
      </c>
      <c r="G3" s="477"/>
      <c r="H3" s="478" t="s">
        <v>321</v>
      </c>
      <c r="I3" s="482"/>
      <c r="J3" s="483" t="s">
        <v>356</v>
      </c>
    </row>
    <row r="4" spans="1:10" ht="54" customHeight="1">
      <c r="A4" s="425"/>
      <c r="B4" s="478"/>
      <c r="C4" s="479"/>
      <c r="D4" s="478"/>
      <c r="E4" s="479"/>
      <c r="F4" s="478"/>
      <c r="G4" s="479"/>
      <c r="H4" s="478"/>
      <c r="I4" s="482"/>
      <c r="J4" s="483"/>
    </row>
    <row r="5" spans="1:10" ht="15" customHeight="1">
      <c r="A5" s="425"/>
      <c r="B5" s="478" t="s">
        <v>238</v>
      </c>
      <c r="C5" s="479"/>
      <c r="D5" s="478" t="s">
        <v>237</v>
      </c>
      <c r="E5" s="479"/>
      <c r="F5" s="478" t="s">
        <v>315</v>
      </c>
      <c r="G5" s="479"/>
      <c r="H5" s="478" t="s">
        <v>236</v>
      </c>
      <c r="I5" s="479"/>
      <c r="J5" s="483"/>
    </row>
    <row r="6" spans="1:10" ht="24.75" customHeight="1">
      <c r="A6" s="425"/>
      <c r="B6" s="478"/>
      <c r="C6" s="479"/>
      <c r="D6" s="478"/>
      <c r="E6" s="479"/>
      <c r="F6" s="478"/>
      <c r="G6" s="479"/>
      <c r="H6" s="478"/>
      <c r="I6" s="479"/>
      <c r="J6" s="483"/>
    </row>
    <row r="7" spans="1:10" ht="54" customHeight="1" thickBot="1">
      <c r="A7" s="425"/>
      <c r="B7" s="480"/>
      <c r="C7" s="481"/>
      <c r="D7" s="480"/>
      <c r="E7" s="481"/>
      <c r="F7" s="480"/>
      <c r="G7" s="481"/>
      <c r="H7" s="480"/>
      <c r="I7" s="481"/>
      <c r="J7" s="483"/>
    </row>
    <row r="8" spans="1:10" ht="25.5" customHeight="1" thickBot="1">
      <c r="A8" s="485"/>
      <c r="B8" s="65" t="s">
        <v>284</v>
      </c>
      <c r="C8" s="101" t="s">
        <v>283</v>
      </c>
      <c r="D8" s="65" t="s">
        <v>284</v>
      </c>
      <c r="E8" s="101" t="s">
        <v>283</v>
      </c>
      <c r="F8" s="65" t="s">
        <v>284</v>
      </c>
      <c r="G8" s="101" t="s">
        <v>283</v>
      </c>
      <c r="H8" s="65" t="s">
        <v>284</v>
      </c>
      <c r="I8" s="101" t="s">
        <v>283</v>
      </c>
      <c r="J8" s="484"/>
    </row>
    <row r="9" spans="1:10" ht="19.899999999999999" customHeight="1" thickBot="1">
      <c r="A9" s="32" t="s">
        <v>234</v>
      </c>
      <c r="B9" s="31" t="s">
        <v>185</v>
      </c>
      <c r="C9" s="31" t="s">
        <v>184</v>
      </c>
      <c r="D9" s="31" t="s">
        <v>190</v>
      </c>
      <c r="E9" s="31" t="s">
        <v>233</v>
      </c>
      <c r="F9" s="31" t="s">
        <v>232</v>
      </c>
      <c r="G9" s="31" t="s">
        <v>274</v>
      </c>
      <c r="H9" s="31" t="s">
        <v>275</v>
      </c>
      <c r="I9" s="31" t="s">
        <v>276</v>
      </c>
      <c r="J9" s="53" t="s">
        <v>279</v>
      </c>
    </row>
    <row r="10" spans="1:10" ht="24.95" customHeight="1" thickBot="1">
      <c r="A10" s="91" t="s">
        <v>151</v>
      </c>
      <c r="B10" s="77">
        <v>68.400000000000006</v>
      </c>
      <c r="C10" s="77">
        <v>77.099999999999994</v>
      </c>
      <c r="D10" s="77">
        <v>92.1</v>
      </c>
      <c r="E10" s="77">
        <v>83.4</v>
      </c>
      <c r="F10" s="77">
        <v>58.4</v>
      </c>
      <c r="G10" s="77">
        <v>80.900000000000006</v>
      </c>
      <c r="H10" s="77">
        <v>75</v>
      </c>
      <c r="I10" s="77">
        <v>88.9</v>
      </c>
      <c r="J10" s="24" t="s">
        <v>152</v>
      </c>
    </row>
    <row r="11" spans="1:10" ht="24.95" customHeight="1" thickBot="1">
      <c r="A11" s="72" t="s">
        <v>149</v>
      </c>
      <c r="B11" s="19">
        <v>82.3</v>
      </c>
      <c r="C11" s="19">
        <v>81.7</v>
      </c>
      <c r="D11" s="19">
        <v>76.3</v>
      </c>
      <c r="E11" s="19">
        <v>67.5</v>
      </c>
      <c r="F11" s="19">
        <v>56.1</v>
      </c>
      <c r="G11" s="19">
        <v>70.3</v>
      </c>
      <c r="H11" s="19">
        <v>79.7</v>
      </c>
      <c r="I11" s="19">
        <v>90.7</v>
      </c>
      <c r="J11" s="24" t="s">
        <v>150</v>
      </c>
    </row>
    <row r="12" spans="1:10" ht="24.95" customHeight="1" thickBot="1">
      <c r="A12" s="72" t="s">
        <v>147</v>
      </c>
      <c r="B12" s="77">
        <v>36.9</v>
      </c>
      <c r="C12" s="77">
        <v>53.1</v>
      </c>
      <c r="D12" s="77">
        <v>26.7</v>
      </c>
      <c r="E12" s="77">
        <v>36.5</v>
      </c>
      <c r="F12" s="77">
        <v>8.3000000000000007</v>
      </c>
      <c r="G12" s="77">
        <v>23.8</v>
      </c>
      <c r="H12" s="77">
        <v>28.8</v>
      </c>
      <c r="I12" s="77">
        <v>56.4</v>
      </c>
      <c r="J12" s="24" t="s">
        <v>148</v>
      </c>
    </row>
    <row r="13" spans="1:10" ht="24.95" customHeight="1" thickBot="1">
      <c r="A13" s="72" t="s">
        <v>87</v>
      </c>
      <c r="B13" s="19">
        <v>55.1</v>
      </c>
      <c r="C13" s="19">
        <v>63.8</v>
      </c>
      <c r="D13" s="19">
        <v>46.4</v>
      </c>
      <c r="E13" s="19">
        <v>50.7</v>
      </c>
      <c r="F13" s="19">
        <v>32</v>
      </c>
      <c r="G13" s="19">
        <v>47.5</v>
      </c>
      <c r="H13" s="19">
        <v>54</v>
      </c>
      <c r="I13" s="19">
        <v>65.3</v>
      </c>
      <c r="J13" s="24" t="s">
        <v>88</v>
      </c>
    </row>
    <row r="14" spans="1:10" ht="24.95" customHeight="1" thickBot="1">
      <c r="A14" s="72" t="s">
        <v>85</v>
      </c>
      <c r="B14" s="77">
        <v>34.6</v>
      </c>
      <c r="C14" s="77">
        <v>52.9</v>
      </c>
      <c r="D14" s="77">
        <v>14.4</v>
      </c>
      <c r="E14" s="77">
        <v>25.2</v>
      </c>
      <c r="F14" s="77">
        <v>9.6999999999999993</v>
      </c>
      <c r="G14" s="77">
        <v>18</v>
      </c>
      <c r="H14" s="77">
        <v>42.3</v>
      </c>
      <c r="I14" s="77">
        <v>57.3</v>
      </c>
      <c r="J14" s="24" t="s">
        <v>86</v>
      </c>
    </row>
    <row r="15" spans="1:10" ht="24.95" customHeight="1" thickBot="1">
      <c r="A15" s="72" t="s">
        <v>145</v>
      </c>
      <c r="B15" s="19">
        <v>67.400000000000006</v>
      </c>
      <c r="C15" s="19">
        <v>82.3</v>
      </c>
      <c r="D15" s="19">
        <v>64.5</v>
      </c>
      <c r="E15" s="19">
        <v>78.7</v>
      </c>
      <c r="F15" s="19">
        <v>44.9</v>
      </c>
      <c r="G15" s="19">
        <v>73.900000000000006</v>
      </c>
      <c r="H15" s="19">
        <v>89</v>
      </c>
      <c r="I15" s="19">
        <v>90.6</v>
      </c>
      <c r="J15" s="24" t="s">
        <v>146</v>
      </c>
    </row>
    <row r="16" spans="1:10" ht="24.95" customHeight="1" thickBot="1">
      <c r="A16" s="72" t="s">
        <v>83</v>
      </c>
      <c r="B16" s="77">
        <v>70.8</v>
      </c>
      <c r="C16" s="77">
        <v>65.7</v>
      </c>
      <c r="D16" s="77">
        <v>59.1</v>
      </c>
      <c r="E16" s="77">
        <v>60.1</v>
      </c>
      <c r="F16" s="77">
        <v>30.3</v>
      </c>
      <c r="G16" s="77">
        <v>45</v>
      </c>
      <c r="H16" s="77">
        <v>63.6</v>
      </c>
      <c r="I16" s="77">
        <v>84</v>
      </c>
      <c r="J16" s="24" t="s">
        <v>84</v>
      </c>
    </row>
    <row r="17" spans="1:10" ht="24.95" customHeight="1" thickBot="1">
      <c r="A17" s="72" t="s">
        <v>388</v>
      </c>
      <c r="B17" s="19">
        <v>66.900000000000006</v>
      </c>
      <c r="C17" s="19">
        <v>77.7</v>
      </c>
      <c r="D17" s="19">
        <v>71.900000000000006</v>
      </c>
      <c r="E17" s="19">
        <v>86.2</v>
      </c>
      <c r="F17" s="19">
        <v>42.3</v>
      </c>
      <c r="G17" s="19">
        <v>59.8</v>
      </c>
      <c r="H17" s="19">
        <v>64.8</v>
      </c>
      <c r="I17" s="19">
        <v>91.6</v>
      </c>
      <c r="J17" s="24" t="s">
        <v>301</v>
      </c>
    </row>
    <row r="18" spans="1:10" ht="24.95" customHeight="1" thickBot="1">
      <c r="A18" s="72" t="s">
        <v>143</v>
      </c>
      <c r="B18" s="77">
        <v>63</v>
      </c>
      <c r="C18" s="77">
        <v>76.400000000000006</v>
      </c>
      <c r="D18" s="77">
        <v>67.900000000000006</v>
      </c>
      <c r="E18" s="77">
        <v>77.2</v>
      </c>
      <c r="F18" s="77">
        <v>53.8</v>
      </c>
      <c r="G18" s="77">
        <v>69.099999999999994</v>
      </c>
      <c r="H18" s="77">
        <v>62.3</v>
      </c>
      <c r="I18" s="77">
        <v>85.4</v>
      </c>
      <c r="J18" s="24" t="s">
        <v>144</v>
      </c>
    </row>
    <row r="19" spans="1:10" ht="24.95" customHeight="1" thickBot="1">
      <c r="A19" s="72" t="s">
        <v>141</v>
      </c>
      <c r="B19" s="77">
        <v>84.4</v>
      </c>
      <c r="C19" s="77">
        <v>70.3</v>
      </c>
      <c r="D19" s="77">
        <v>89</v>
      </c>
      <c r="E19" s="77">
        <v>93</v>
      </c>
      <c r="F19" s="77">
        <v>67.400000000000006</v>
      </c>
      <c r="G19" s="77">
        <v>87.5</v>
      </c>
      <c r="H19" s="77">
        <v>92.1</v>
      </c>
      <c r="I19" s="77">
        <v>95.4</v>
      </c>
      <c r="J19" s="24" t="s">
        <v>142</v>
      </c>
    </row>
    <row r="20" spans="1:10" ht="24.95" customHeight="1" thickBot="1">
      <c r="A20" s="72" t="s">
        <v>139</v>
      </c>
      <c r="B20" s="19">
        <v>73.8</v>
      </c>
      <c r="C20" s="19">
        <v>79.3</v>
      </c>
      <c r="D20" s="19">
        <v>70.5</v>
      </c>
      <c r="E20" s="19">
        <v>76.900000000000006</v>
      </c>
      <c r="F20" s="19">
        <v>36.799999999999997</v>
      </c>
      <c r="G20" s="19">
        <v>60</v>
      </c>
      <c r="H20" s="19">
        <v>63.3</v>
      </c>
      <c r="I20" s="19">
        <v>89.7</v>
      </c>
      <c r="J20" s="24" t="s">
        <v>140</v>
      </c>
    </row>
    <row r="21" spans="1:10" ht="24.95" customHeight="1" thickBot="1">
      <c r="A21" s="72" t="s">
        <v>137</v>
      </c>
      <c r="B21" s="77">
        <v>63.2</v>
      </c>
      <c r="C21" s="77">
        <v>85.2</v>
      </c>
      <c r="D21" s="77">
        <v>45.1</v>
      </c>
      <c r="E21" s="77">
        <v>60.4</v>
      </c>
      <c r="F21" s="77">
        <v>32.5</v>
      </c>
      <c r="G21" s="77">
        <v>51.2</v>
      </c>
      <c r="H21" s="77">
        <v>67.3</v>
      </c>
      <c r="I21" s="77">
        <v>91.3</v>
      </c>
      <c r="J21" s="24" t="s">
        <v>138</v>
      </c>
    </row>
    <row r="22" spans="1:10" ht="24.95" customHeight="1" thickBot="1">
      <c r="A22" s="72" t="s">
        <v>135</v>
      </c>
      <c r="B22" s="19">
        <v>70.5</v>
      </c>
      <c r="C22" s="19">
        <v>72.400000000000006</v>
      </c>
      <c r="D22" s="19">
        <v>69.099999999999994</v>
      </c>
      <c r="E22" s="19">
        <v>70.3</v>
      </c>
      <c r="F22" s="19">
        <v>49.4</v>
      </c>
      <c r="G22" s="19">
        <v>67.2</v>
      </c>
      <c r="H22" s="19">
        <v>70.2</v>
      </c>
      <c r="I22" s="19">
        <v>86.3</v>
      </c>
      <c r="J22" s="24" t="s">
        <v>136</v>
      </c>
    </row>
    <row r="23" spans="1:10" ht="24.95" customHeight="1" thickBot="1">
      <c r="A23" s="72" t="s">
        <v>133</v>
      </c>
      <c r="B23" s="77">
        <v>76.7</v>
      </c>
      <c r="C23" s="77">
        <v>86.6</v>
      </c>
      <c r="D23" s="77">
        <v>81.2</v>
      </c>
      <c r="E23" s="77">
        <v>80.900000000000006</v>
      </c>
      <c r="F23" s="77">
        <v>30.2</v>
      </c>
      <c r="G23" s="77">
        <v>29.8</v>
      </c>
      <c r="H23" s="77">
        <v>74.7</v>
      </c>
      <c r="I23" s="77">
        <v>84.2</v>
      </c>
      <c r="J23" s="24" t="s">
        <v>231</v>
      </c>
    </row>
    <row r="24" spans="1:10" ht="24.95" customHeight="1" thickBot="1">
      <c r="A24" s="72" t="s">
        <v>81</v>
      </c>
      <c r="B24" s="19">
        <v>52</v>
      </c>
      <c r="C24" s="19">
        <v>68</v>
      </c>
      <c r="D24" s="19">
        <v>30.3</v>
      </c>
      <c r="E24" s="19">
        <v>38.6</v>
      </c>
      <c r="F24" s="19">
        <v>15.3</v>
      </c>
      <c r="G24" s="19">
        <v>28.2</v>
      </c>
      <c r="H24" s="19">
        <v>44.4</v>
      </c>
      <c r="I24" s="19">
        <v>69.099999999999994</v>
      </c>
      <c r="J24" s="24" t="s">
        <v>82</v>
      </c>
    </row>
    <row r="25" spans="1:10" ht="24.95" customHeight="1" thickBot="1">
      <c r="A25" s="72" t="s">
        <v>131</v>
      </c>
      <c r="B25" s="77">
        <v>65.900000000000006</v>
      </c>
      <c r="C25" s="77">
        <v>71</v>
      </c>
      <c r="D25" s="77">
        <v>70.099999999999994</v>
      </c>
      <c r="E25" s="77">
        <v>70.900000000000006</v>
      </c>
      <c r="F25" s="77">
        <v>45.2</v>
      </c>
      <c r="G25" s="77">
        <v>44.7</v>
      </c>
      <c r="H25" s="77">
        <v>65.5</v>
      </c>
      <c r="I25" s="77">
        <v>87.4</v>
      </c>
      <c r="J25" s="24" t="s">
        <v>132</v>
      </c>
    </row>
    <row r="26" spans="1:10" ht="24.95" customHeight="1" thickBot="1">
      <c r="A26" s="72" t="s">
        <v>129</v>
      </c>
      <c r="B26" s="19">
        <v>95.1</v>
      </c>
      <c r="C26" s="19">
        <v>93.6</v>
      </c>
      <c r="D26" s="19">
        <v>90.2</v>
      </c>
      <c r="E26" s="19">
        <v>78.599999999999994</v>
      </c>
      <c r="F26" s="19">
        <v>67.099999999999994</v>
      </c>
      <c r="G26" s="19">
        <v>80</v>
      </c>
      <c r="H26" s="19">
        <v>88.7</v>
      </c>
      <c r="I26" s="19">
        <v>93.3</v>
      </c>
      <c r="J26" s="24" t="s">
        <v>130</v>
      </c>
    </row>
    <row r="27" spans="1:10" ht="24.95" customHeight="1" thickBot="1">
      <c r="A27" s="72" t="s">
        <v>270</v>
      </c>
      <c r="B27" s="19">
        <v>79.5</v>
      </c>
      <c r="C27" s="19">
        <v>85.8</v>
      </c>
      <c r="D27" s="19">
        <v>87.5</v>
      </c>
      <c r="E27" s="19">
        <v>78.400000000000006</v>
      </c>
      <c r="F27" s="19">
        <v>29.5</v>
      </c>
      <c r="G27" s="19">
        <v>14.3</v>
      </c>
      <c r="H27" s="19">
        <v>83.3</v>
      </c>
      <c r="I27" s="19">
        <v>79.599999999999994</v>
      </c>
      <c r="J27" s="24" t="s">
        <v>269</v>
      </c>
    </row>
    <row r="28" spans="1:10" ht="24.95" customHeight="1" thickBot="1">
      <c r="A28" s="72" t="s">
        <v>127</v>
      </c>
      <c r="B28" s="77">
        <v>90.6</v>
      </c>
      <c r="C28" s="77">
        <v>99.6</v>
      </c>
      <c r="D28" s="77">
        <v>82.3</v>
      </c>
      <c r="E28" s="77">
        <v>88.3</v>
      </c>
      <c r="F28" s="77">
        <v>81.7</v>
      </c>
      <c r="G28" s="77">
        <v>80.099999999999994</v>
      </c>
      <c r="H28" s="77">
        <v>92.7</v>
      </c>
      <c r="I28" s="77">
        <v>92.6</v>
      </c>
      <c r="J28" s="24" t="s">
        <v>128</v>
      </c>
    </row>
    <row r="29" spans="1:10" ht="24.95" customHeight="1" thickBot="1">
      <c r="A29" s="72" t="s">
        <v>79</v>
      </c>
      <c r="B29" s="19">
        <v>53</v>
      </c>
      <c r="C29" s="19">
        <v>75.400000000000006</v>
      </c>
      <c r="D29" s="19">
        <v>35.700000000000003</v>
      </c>
      <c r="E29" s="19">
        <v>57.5</v>
      </c>
      <c r="F29" s="19">
        <v>23.5</v>
      </c>
      <c r="G29" s="19">
        <v>51.4</v>
      </c>
      <c r="H29" s="19">
        <v>54.9</v>
      </c>
      <c r="I29" s="19">
        <v>83.5</v>
      </c>
      <c r="J29" s="24" t="s">
        <v>80</v>
      </c>
    </row>
    <row r="30" spans="1:10" ht="24.95" customHeight="1" thickBot="1">
      <c r="A30" s="72" t="s">
        <v>125</v>
      </c>
      <c r="B30" s="77">
        <v>67.599999999999994</v>
      </c>
      <c r="C30" s="77">
        <v>70.900000000000006</v>
      </c>
      <c r="D30" s="77">
        <v>72.2</v>
      </c>
      <c r="E30" s="77">
        <v>70.3</v>
      </c>
      <c r="F30" s="77">
        <v>40.6</v>
      </c>
      <c r="G30" s="77">
        <v>48.2</v>
      </c>
      <c r="H30" s="77">
        <v>78.5</v>
      </c>
      <c r="I30" s="77">
        <v>85.4</v>
      </c>
      <c r="J30" s="24" t="s">
        <v>126</v>
      </c>
    </row>
    <row r="31" spans="1:10" ht="24.95" customHeight="1" thickBot="1">
      <c r="A31" s="72" t="s">
        <v>123</v>
      </c>
      <c r="B31" s="19">
        <v>77</v>
      </c>
      <c r="C31" s="19">
        <v>79.900000000000006</v>
      </c>
      <c r="D31" s="19">
        <v>69</v>
      </c>
      <c r="E31" s="19">
        <v>79.400000000000006</v>
      </c>
      <c r="F31" s="19">
        <v>39.200000000000003</v>
      </c>
      <c r="G31" s="19">
        <v>52.3</v>
      </c>
      <c r="H31" s="19">
        <v>64.599999999999994</v>
      </c>
      <c r="I31" s="19">
        <v>73.400000000000006</v>
      </c>
      <c r="J31" s="24" t="s">
        <v>124</v>
      </c>
    </row>
    <row r="32" spans="1:10" ht="24.95" customHeight="1" thickBot="1">
      <c r="A32" s="72" t="s">
        <v>121</v>
      </c>
      <c r="B32" s="77">
        <v>53.3</v>
      </c>
      <c r="C32" s="77">
        <v>53.9</v>
      </c>
      <c r="D32" s="77">
        <v>50</v>
      </c>
      <c r="E32" s="77">
        <v>52.2</v>
      </c>
      <c r="F32" s="77">
        <v>36.200000000000003</v>
      </c>
      <c r="G32" s="77">
        <v>43.1</v>
      </c>
      <c r="H32" s="77">
        <v>47.5</v>
      </c>
      <c r="I32" s="77">
        <v>43.9</v>
      </c>
      <c r="J32" s="24" t="s">
        <v>122</v>
      </c>
    </row>
    <row r="33" spans="1:10" ht="24.95" customHeight="1" thickBot="1">
      <c r="A33" s="72" t="s">
        <v>354</v>
      </c>
      <c r="B33" s="19">
        <v>65.599999999999994</v>
      </c>
      <c r="C33" s="19">
        <v>72.7</v>
      </c>
      <c r="D33" s="19">
        <v>61.4</v>
      </c>
      <c r="E33" s="19">
        <v>58</v>
      </c>
      <c r="F33" s="19">
        <v>53.6</v>
      </c>
      <c r="G33" s="19">
        <v>61.9</v>
      </c>
      <c r="H33" s="19">
        <v>64.5</v>
      </c>
      <c r="I33" s="19">
        <v>68</v>
      </c>
      <c r="J33" s="24" t="s">
        <v>120</v>
      </c>
    </row>
    <row r="34" spans="1:10" ht="24.95" customHeight="1" thickBot="1">
      <c r="A34" s="72" t="s">
        <v>280</v>
      </c>
      <c r="B34" s="77">
        <v>24.7</v>
      </c>
      <c r="C34" s="77">
        <v>49.5</v>
      </c>
      <c r="D34" s="77">
        <v>15</v>
      </c>
      <c r="E34" s="77">
        <v>20.7</v>
      </c>
      <c r="F34" s="77">
        <v>4.4000000000000004</v>
      </c>
      <c r="G34" s="77">
        <v>10.199999999999999</v>
      </c>
      <c r="H34" s="77">
        <v>22.3</v>
      </c>
      <c r="I34" s="77">
        <v>43.9</v>
      </c>
      <c r="J34" s="24" t="s">
        <v>119</v>
      </c>
    </row>
    <row r="35" spans="1:10" ht="24.95" customHeight="1" thickBot="1">
      <c r="A35" s="72" t="s">
        <v>77</v>
      </c>
      <c r="B35" s="19">
        <v>64</v>
      </c>
      <c r="C35" s="19">
        <v>76.900000000000006</v>
      </c>
      <c r="D35" s="19">
        <v>61.9</v>
      </c>
      <c r="E35" s="19">
        <v>78.099999999999994</v>
      </c>
      <c r="F35" s="19">
        <v>36.5</v>
      </c>
      <c r="G35" s="19">
        <v>60.8</v>
      </c>
      <c r="H35" s="19">
        <v>73.2</v>
      </c>
      <c r="I35" s="19">
        <v>88.4</v>
      </c>
      <c r="J35" s="24" t="s">
        <v>78</v>
      </c>
    </row>
    <row r="36" spans="1:10" ht="24.95" customHeight="1" thickBot="1">
      <c r="A36" s="72" t="s">
        <v>118</v>
      </c>
      <c r="B36" s="77">
        <v>80.599999999999994</v>
      </c>
      <c r="C36" s="77">
        <v>82.4</v>
      </c>
      <c r="D36" s="77">
        <v>87.7</v>
      </c>
      <c r="E36" s="77">
        <v>86.9</v>
      </c>
      <c r="F36" s="77">
        <v>66.3</v>
      </c>
      <c r="G36" s="77">
        <v>84.1</v>
      </c>
      <c r="H36" s="77">
        <v>84.9</v>
      </c>
      <c r="I36" s="77">
        <v>93.1</v>
      </c>
      <c r="J36" s="24" t="s">
        <v>230</v>
      </c>
    </row>
    <row r="37" spans="1:10" ht="24.95" customHeight="1" thickBot="1">
      <c r="A37" s="72" t="s">
        <v>116</v>
      </c>
      <c r="B37" s="19">
        <v>75.599999999999994</v>
      </c>
      <c r="C37" s="19">
        <v>68.5</v>
      </c>
      <c r="D37" s="19">
        <v>68.5</v>
      </c>
      <c r="E37" s="19">
        <v>59.3</v>
      </c>
      <c r="F37" s="19">
        <v>42.6</v>
      </c>
      <c r="G37" s="19">
        <v>55.4</v>
      </c>
      <c r="H37" s="19">
        <v>87.2</v>
      </c>
      <c r="I37" s="19">
        <v>86.2</v>
      </c>
      <c r="J37" s="24" t="s">
        <v>117</v>
      </c>
    </row>
    <row r="38" spans="1:10" ht="24.95" customHeight="1" thickBot="1">
      <c r="A38" s="72" t="s">
        <v>75</v>
      </c>
      <c r="B38" s="77">
        <v>63</v>
      </c>
      <c r="C38" s="77">
        <v>76.3</v>
      </c>
      <c r="D38" s="77">
        <v>38.5</v>
      </c>
      <c r="E38" s="77">
        <v>55.3</v>
      </c>
      <c r="F38" s="77">
        <v>17.3</v>
      </c>
      <c r="G38" s="77">
        <v>33.9</v>
      </c>
      <c r="H38" s="77">
        <v>63.7</v>
      </c>
      <c r="I38" s="77">
        <v>85.3</v>
      </c>
      <c r="J38" s="24" t="s">
        <v>76</v>
      </c>
    </row>
    <row r="39" spans="1:10" ht="24.95" customHeight="1" thickBot="1">
      <c r="A39" s="72" t="s">
        <v>114</v>
      </c>
      <c r="B39" s="19">
        <v>76.2</v>
      </c>
      <c r="C39" s="19">
        <v>63.7</v>
      </c>
      <c r="D39" s="19">
        <v>74.7</v>
      </c>
      <c r="E39" s="19">
        <v>58.4</v>
      </c>
      <c r="F39" s="19">
        <v>52.8</v>
      </c>
      <c r="G39" s="19">
        <v>54.7</v>
      </c>
      <c r="H39" s="19">
        <v>74.2</v>
      </c>
      <c r="I39" s="19">
        <v>69.3</v>
      </c>
      <c r="J39" s="24" t="s">
        <v>115</v>
      </c>
    </row>
    <row r="40" spans="1:10" ht="24.95" customHeight="1" thickBot="1">
      <c r="A40" s="72" t="s">
        <v>112</v>
      </c>
      <c r="B40" s="77">
        <v>64</v>
      </c>
      <c r="C40" s="77">
        <v>77.400000000000006</v>
      </c>
      <c r="D40" s="77">
        <v>81.099999999999994</v>
      </c>
      <c r="E40" s="77">
        <v>89.9</v>
      </c>
      <c r="F40" s="77">
        <v>64</v>
      </c>
      <c r="G40" s="77">
        <v>82.5</v>
      </c>
      <c r="H40" s="77">
        <v>74</v>
      </c>
      <c r="I40" s="77">
        <v>93.2</v>
      </c>
      <c r="J40" s="24" t="s">
        <v>113</v>
      </c>
    </row>
    <row r="41" spans="1:10" ht="24.95" customHeight="1" thickBot="1">
      <c r="A41" s="72" t="s">
        <v>110</v>
      </c>
      <c r="B41" s="19">
        <v>83.1</v>
      </c>
      <c r="C41" s="19">
        <v>88.5</v>
      </c>
      <c r="D41" s="19">
        <v>74.900000000000006</v>
      </c>
      <c r="E41" s="19">
        <v>70.400000000000006</v>
      </c>
      <c r="F41" s="19">
        <v>52.7</v>
      </c>
      <c r="G41" s="19">
        <v>57.9</v>
      </c>
      <c r="H41" s="19">
        <v>81.7</v>
      </c>
      <c r="I41" s="19">
        <v>87.6</v>
      </c>
      <c r="J41" s="24" t="s">
        <v>111</v>
      </c>
    </row>
    <row r="42" spans="1:10" ht="24.95" customHeight="1" thickBot="1">
      <c r="A42" s="72" t="s">
        <v>108</v>
      </c>
      <c r="B42" s="77">
        <v>66.400000000000006</v>
      </c>
      <c r="C42" s="77">
        <v>63.2</v>
      </c>
      <c r="D42" s="77">
        <v>64.3</v>
      </c>
      <c r="E42" s="77">
        <v>52.7</v>
      </c>
      <c r="F42" s="77">
        <v>13.4</v>
      </c>
      <c r="G42" s="77">
        <v>26.7</v>
      </c>
      <c r="H42" s="77">
        <v>62.1</v>
      </c>
      <c r="I42" s="77">
        <v>71.900000000000006</v>
      </c>
      <c r="J42" s="24" t="s">
        <v>109</v>
      </c>
    </row>
    <row r="43" spans="1:10" ht="24.95" customHeight="1" thickBot="1">
      <c r="A43" s="72" t="s">
        <v>71</v>
      </c>
      <c r="B43" s="19">
        <v>45.9</v>
      </c>
      <c r="C43" s="19">
        <v>62.5</v>
      </c>
      <c r="D43" s="19">
        <v>26.4</v>
      </c>
      <c r="E43" s="19">
        <v>42.4</v>
      </c>
      <c r="F43" s="19">
        <v>12.9</v>
      </c>
      <c r="G43" s="19">
        <v>22.3</v>
      </c>
      <c r="H43" s="19">
        <v>54</v>
      </c>
      <c r="I43" s="19">
        <v>72</v>
      </c>
      <c r="J43" s="24" t="s">
        <v>72</v>
      </c>
    </row>
    <row r="44" spans="1:10" ht="24.95" customHeight="1" thickBot="1">
      <c r="A44" s="72" t="s">
        <v>73</v>
      </c>
      <c r="B44" s="77">
        <v>53.5</v>
      </c>
      <c r="C44" s="77">
        <v>68.8</v>
      </c>
      <c r="D44" s="77">
        <v>30.9</v>
      </c>
      <c r="E44" s="77">
        <v>61.8</v>
      </c>
      <c r="F44" s="77">
        <v>24.9</v>
      </c>
      <c r="G44" s="77">
        <v>46.6</v>
      </c>
      <c r="H44" s="77">
        <v>54.8</v>
      </c>
      <c r="I44" s="77">
        <v>78</v>
      </c>
      <c r="J44" s="24" t="s">
        <v>74</v>
      </c>
    </row>
    <row r="45" spans="1:10" ht="24.95" customHeight="1" thickBot="1">
      <c r="A45" s="72" t="s">
        <v>106</v>
      </c>
      <c r="B45" s="19">
        <v>54.9</v>
      </c>
      <c r="C45" s="19">
        <v>72.599999999999994</v>
      </c>
      <c r="D45" s="19">
        <v>76.400000000000006</v>
      </c>
      <c r="E45" s="19">
        <v>75.8</v>
      </c>
      <c r="F45" s="19">
        <v>28</v>
      </c>
      <c r="G45" s="19">
        <v>62.5</v>
      </c>
      <c r="H45" s="19">
        <v>61.1</v>
      </c>
      <c r="I45" s="19">
        <v>68</v>
      </c>
      <c r="J45" s="24" t="s">
        <v>107</v>
      </c>
    </row>
    <row r="46" spans="1:10" ht="24.95" customHeight="1" thickBot="1">
      <c r="A46" s="72" t="s">
        <v>105</v>
      </c>
      <c r="B46" s="102">
        <v>58.6</v>
      </c>
      <c r="C46" s="145">
        <v>70</v>
      </c>
      <c r="D46" s="102">
        <v>51.2</v>
      </c>
      <c r="E46" s="102">
        <v>58.1</v>
      </c>
      <c r="F46" s="102">
        <v>30.3</v>
      </c>
      <c r="G46" s="102">
        <v>44.1</v>
      </c>
      <c r="H46" s="102">
        <v>62.4</v>
      </c>
      <c r="I46" s="145">
        <v>78</v>
      </c>
      <c r="J46" s="24" t="s">
        <v>239</v>
      </c>
    </row>
    <row r="47" spans="1:10" ht="19.899999999999999" customHeight="1">
      <c r="A47" s="473" t="s">
        <v>381</v>
      </c>
      <c r="B47" s="474"/>
      <c r="C47" s="474"/>
      <c r="D47" s="474"/>
      <c r="E47" s="474"/>
      <c r="F47" s="474"/>
      <c r="G47" s="474"/>
      <c r="H47" s="474"/>
      <c r="I47" s="474"/>
      <c r="J47" s="475"/>
    </row>
  </sheetData>
  <mergeCells count="13">
    <mergeCell ref="A2:J2"/>
    <mergeCell ref="A1:J1"/>
    <mergeCell ref="A3:A8"/>
    <mergeCell ref="F3:G4"/>
    <mergeCell ref="F5:G7"/>
    <mergeCell ref="A47:J47"/>
    <mergeCell ref="B3:C4"/>
    <mergeCell ref="B5:C7"/>
    <mergeCell ref="D5:E7"/>
    <mergeCell ref="D3:E4"/>
    <mergeCell ref="H5:I7"/>
    <mergeCell ref="H3:I4"/>
    <mergeCell ref="J3:J8"/>
  </mergeCells>
  <pageMargins left="0.7" right="0.7" top="0.68" bottom="0.44" header="0.3" footer="0.3"/>
  <pageSetup scale="5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7"/>
  <sheetViews>
    <sheetView view="pageBreakPreview" topLeftCell="A29" zoomScale="130" zoomScaleSheetLayoutView="130" workbookViewId="0">
      <selection activeCell="B26" sqref="B26"/>
    </sheetView>
  </sheetViews>
  <sheetFormatPr defaultColWidth="9.140625" defaultRowHeight="15"/>
  <cols>
    <col min="1" max="1" width="16.28515625" style="35" customWidth="1"/>
    <col min="2" max="3" width="10.28515625" style="35" customWidth="1"/>
    <col min="4" max="4" width="12.28515625" style="35" customWidth="1"/>
    <col min="5" max="5" width="12.140625" style="35" customWidth="1"/>
    <col min="6" max="6" width="27" style="35" customWidth="1"/>
    <col min="7" max="7" width="27.85546875" style="35" customWidth="1"/>
    <col min="8" max="8" width="9.140625" style="35"/>
    <col min="9" max="9" width="14.28515625" style="35" customWidth="1"/>
    <col min="10" max="16384" width="9.140625" style="35"/>
  </cols>
  <sheetData>
    <row r="1" spans="1:6" ht="25.5" customHeight="1">
      <c r="A1" s="308" t="s">
        <v>417</v>
      </c>
      <c r="B1" s="309"/>
      <c r="C1" s="309"/>
      <c r="D1" s="309"/>
      <c r="E1" s="309"/>
      <c r="F1" s="309"/>
    </row>
    <row r="2" spans="1:6" ht="27.75" customHeight="1" thickBot="1">
      <c r="A2" s="308" t="s">
        <v>418</v>
      </c>
      <c r="B2" s="309"/>
      <c r="C2" s="309"/>
      <c r="D2" s="309"/>
      <c r="E2" s="309"/>
      <c r="F2" s="309"/>
    </row>
    <row r="3" spans="1:6" ht="54" customHeight="1">
      <c r="A3" s="425" t="s">
        <v>157</v>
      </c>
      <c r="B3" s="476" t="s">
        <v>317</v>
      </c>
      <c r="C3" s="477"/>
      <c r="D3" s="476" t="s">
        <v>382</v>
      </c>
      <c r="E3" s="477"/>
      <c r="F3" s="486" t="s">
        <v>356</v>
      </c>
    </row>
    <row r="4" spans="1:6" ht="63.75" customHeight="1" thickBot="1">
      <c r="A4" s="485"/>
      <c r="B4" s="480" t="s">
        <v>316</v>
      </c>
      <c r="C4" s="481"/>
      <c r="D4" s="480" t="s">
        <v>422</v>
      </c>
      <c r="E4" s="481"/>
      <c r="F4" s="487"/>
    </row>
    <row r="5" spans="1:6" ht="26.25" thickBot="1">
      <c r="A5" s="109"/>
      <c r="B5" s="65" t="s">
        <v>284</v>
      </c>
      <c r="C5" s="101" t="s">
        <v>283</v>
      </c>
      <c r="D5" s="65" t="s">
        <v>284</v>
      </c>
      <c r="E5" s="101" t="s">
        <v>283</v>
      </c>
      <c r="F5" s="70"/>
    </row>
    <row r="6" spans="1:6" ht="19.899999999999999" customHeight="1" thickBot="1">
      <c r="A6" s="54" t="s">
        <v>241</v>
      </c>
      <c r="B6" s="31" t="s">
        <v>185</v>
      </c>
      <c r="C6" s="31" t="s">
        <v>184</v>
      </c>
      <c r="D6" s="31" t="s">
        <v>190</v>
      </c>
      <c r="E6" s="25" t="s">
        <v>240</v>
      </c>
      <c r="F6" s="25" t="s">
        <v>198</v>
      </c>
    </row>
    <row r="7" spans="1:6" ht="19.899999999999999" customHeight="1" thickBot="1">
      <c r="A7" s="72" t="s">
        <v>151</v>
      </c>
      <c r="B7" s="77">
        <v>96.4</v>
      </c>
      <c r="C7" s="77">
        <v>99</v>
      </c>
      <c r="D7" s="77">
        <v>1</v>
      </c>
      <c r="E7" s="77">
        <v>0.2</v>
      </c>
      <c r="F7" s="24" t="s">
        <v>152</v>
      </c>
    </row>
    <row r="8" spans="1:6" ht="19.899999999999999" customHeight="1" thickBot="1">
      <c r="A8" s="72" t="s">
        <v>149</v>
      </c>
      <c r="B8" s="19">
        <v>91.5</v>
      </c>
      <c r="C8" s="19">
        <v>96.5</v>
      </c>
      <c r="D8" s="19">
        <v>3.7</v>
      </c>
      <c r="E8" s="19">
        <v>1.3</v>
      </c>
      <c r="F8" s="24" t="s">
        <v>150</v>
      </c>
    </row>
    <row r="9" spans="1:6" ht="19.899999999999999" customHeight="1" thickBot="1">
      <c r="A9" s="72" t="s">
        <v>147</v>
      </c>
      <c r="B9" s="77">
        <v>52.2</v>
      </c>
      <c r="C9" s="77">
        <v>79.2</v>
      </c>
      <c r="D9" s="77">
        <v>2.1</v>
      </c>
      <c r="E9" s="77">
        <v>4</v>
      </c>
      <c r="F9" s="24" t="s">
        <v>148</v>
      </c>
    </row>
    <row r="10" spans="1:6" ht="19.899999999999999" customHeight="1" thickBot="1">
      <c r="A10" s="72" t="s">
        <v>87</v>
      </c>
      <c r="B10" s="19">
        <v>70.599999999999994</v>
      </c>
      <c r="C10" s="19">
        <v>84.1</v>
      </c>
      <c r="D10" s="19">
        <v>3.9</v>
      </c>
      <c r="E10" s="19">
        <v>2.6</v>
      </c>
      <c r="F10" s="24" t="s">
        <v>88</v>
      </c>
    </row>
    <row r="11" spans="1:6" ht="19.899999999999999" customHeight="1" thickBot="1">
      <c r="A11" s="72" t="s">
        <v>85</v>
      </c>
      <c r="B11" s="77">
        <v>63.8</v>
      </c>
      <c r="C11" s="77">
        <v>76.2</v>
      </c>
      <c r="D11" s="77">
        <v>8.1999999999999993</v>
      </c>
      <c r="E11" s="77">
        <v>6.1</v>
      </c>
      <c r="F11" s="24" t="s">
        <v>86</v>
      </c>
    </row>
    <row r="12" spans="1:6" ht="19.899999999999999" customHeight="1" thickBot="1">
      <c r="A12" s="72" t="s">
        <v>145</v>
      </c>
      <c r="B12" s="19">
        <v>91.6</v>
      </c>
      <c r="C12" s="19">
        <v>96.9</v>
      </c>
      <c r="D12" s="19">
        <v>1.7</v>
      </c>
      <c r="E12" s="19">
        <v>0.2</v>
      </c>
      <c r="F12" s="24" t="s">
        <v>146</v>
      </c>
    </row>
    <row r="13" spans="1:6" ht="19.899999999999999" customHeight="1" thickBot="1">
      <c r="A13" s="72" t="s">
        <v>83</v>
      </c>
      <c r="B13" s="77">
        <v>70.2</v>
      </c>
      <c r="C13" s="77">
        <v>85.7</v>
      </c>
      <c r="D13" s="77">
        <v>8.4</v>
      </c>
      <c r="E13" s="77">
        <v>5.8</v>
      </c>
      <c r="F13" s="24" t="s">
        <v>84</v>
      </c>
    </row>
    <row r="14" spans="1:6" ht="36.75" customHeight="1" thickBot="1">
      <c r="A14" s="72" t="s">
        <v>388</v>
      </c>
      <c r="B14" s="19">
        <v>88.5</v>
      </c>
      <c r="C14" s="19">
        <v>96.5</v>
      </c>
      <c r="D14" s="19">
        <v>1.7</v>
      </c>
      <c r="E14" s="19">
        <v>1.4</v>
      </c>
      <c r="F14" s="24" t="s">
        <v>301</v>
      </c>
    </row>
    <row r="15" spans="1:6" ht="19.899999999999999" customHeight="1" thickBot="1">
      <c r="A15" s="72" t="s">
        <v>143</v>
      </c>
      <c r="B15" s="77">
        <v>84.4</v>
      </c>
      <c r="C15" s="77">
        <v>91.8</v>
      </c>
      <c r="D15" s="77">
        <v>3.6</v>
      </c>
      <c r="E15" s="77">
        <v>2.2999999999999998</v>
      </c>
      <c r="F15" s="24" t="s">
        <v>144</v>
      </c>
    </row>
    <row r="16" spans="1:6" ht="19.899999999999999" customHeight="1" thickBot="1">
      <c r="A16" s="72" t="s">
        <v>141</v>
      </c>
      <c r="B16" s="19">
        <v>96.9</v>
      </c>
      <c r="C16" s="19">
        <v>99.7</v>
      </c>
      <c r="D16" s="19">
        <v>1.8</v>
      </c>
      <c r="E16" s="19">
        <v>0</v>
      </c>
      <c r="F16" s="24" t="s">
        <v>142</v>
      </c>
    </row>
    <row r="17" spans="1:6" ht="19.899999999999999" customHeight="1" thickBot="1">
      <c r="A17" s="72" t="s">
        <v>139</v>
      </c>
      <c r="B17" s="146">
        <v>88.5</v>
      </c>
      <c r="C17" s="146">
        <v>94.3</v>
      </c>
      <c r="D17" s="146">
        <v>2.2000000000000002</v>
      </c>
      <c r="E17" s="146">
        <v>1.6</v>
      </c>
      <c r="F17" s="24" t="s">
        <v>140</v>
      </c>
    </row>
    <row r="18" spans="1:6" ht="19.899999999999999" customHeight="1" thickBot="1">
      <c r="A18" s="72" t="s">
        <v>137</v>
      </c>
      <c r="B18" s="19">
        <v>80.400000000000006</v>
      </c>
      <c r="C18" s="19">
        <v>94.9</v>
      </c>
      <c r="D18" s="19">
        <v>5.8</v>
      </c>
      <c r="E18" s="19">
        <v>1.1000000000000001</v>
      </c>
      <c r="F18" s="24" t="s">
        <v>138</v>
      </c>
    </row>
    <row r="19" spans="1:6" ht="19.899999999999999" customHeight="1" thickBot="1">
      <c r="A19" s="72" t="s">
        <v>135</v>
      </c>
      <c r="B19" s="146">
        <v>76.400000000000006</v>
      </c>
      <c r="C19" s="146">
        <v>88.2</v>
      </c>
      <c r="D19" s="146">
        <v>3.4</v>
      </c>
      <c r="E19" s="146">
        <v>1.7</v>
      </c>
      <c r="F19" s="24" t="s">
        <v>136</v>
      </c>
    </row>
    <row r="20" spans="1:6" ht="19.899999999999999" customHeight="1" thickBot="1">
      <c r="A20" s="72" t="s">
        <v>133</v>
      </c>
      <c r="B20" s="19">
        <v>85.5</v>
      </c>
      <c r="C20" s="19">
        <v>92.4</v>
      </c>
      <c r="D20" s="19">
        <v>2.2000000000000002</v>
      </c>
      <c r="E20" s="19">
        <v>3</v>
      </c>
      <c r="F20" s="24" t="s">
        <v>231</v>
      </c>
    </row>
    <row r="21" spans="1:6" ht="19.899999999999999" customHeight="1" thickBot="1">
      <c r="A21" s="72" t="s">
        <v>81</v>
      </c>
      <c r="B21" s="146">
        <v>61.9</v>
      </c>
      <c r="C21" s="146">
        <v>75.8</v>
      </c>
      <c r="D21" s="146">
        <v>8</v>
      </c>
      <c r="E21" s="146">
        <v>8.4</v>
      </c>
      <c r="F21" s="24" t="s">
        <v>82</v>
      </c>
    </row>
    <row r="22" spans="1:6" ht="19.899999999999999" customHeight="1" thickBot="1">
      <c r="A22" s="72" t="s">
        <v>131</v>
      </c>
      <c r="B22" s="19">
        <v>94</v>
      </c>
      <c r="C22" s="19">
        <v>97</v>
      </c>
      <c r="D22" s="19">
        <v>3.1</v>
      </c>
      <c r="E22" s="19">
        <v>1.6</v>
      </c>
      <c r="F22" s="24" t="s">
        <v>132</v>
      </c>
    </row>
    <row r="23" spans="1:6" ht="19.899999999999999" customHeight="1" thickBot="1">
      <c r="A23" s="72" t="s">
        <v>129</v>
      </c>
      <c r="B23" s="146">
        <v>99.8</v>
      </c>
      <c r="C23" s="146">
        <v>99.8</v>
      </c>
      <c r="D23" s="146">
        <v>0.1</v>
      </c>
      <c r="E23" s="146">
        <v>0.2</v>
      </c>
      <c r="F23" s="24" t="s">
        <v>130</v>
      </c>
    </row>
    <row r="24" spans="1:6" ht="19.899999999999999" customHeight="1" thickBot="1">
      <c r="A24" s="72" t="s">
        <v>270</v>
      </c>
      <c r="B24" s="19">
        <v>90.8</v>
      </c>
      <c r="C24" s="19">
        <v>95.1</v>
      </c>
      <c r="D24" s="19">
        <v>2</v>
      </c>
      <c r="E24" s="19">
        <v>2.2999999999999998</v>
      </c>
      <c r="F24" s="24" t="s">
        <v>269</v>
      </c>
    </row>
    <row r="25" spans="1:6" ht="19.899999999999999" customHeight="1" thickBot="1">
      <c r="A25" s="72" t="s">
        <v>127</v>
      </c>
      <c r="B25" s="77">
        <v>99.3</v>
      </c>
      <c r="C25" s="77">
        <v>99.6</v>
      </c>
      <c r="D25" s="77">
        <v>0.7</v>
      </c>
      <c r="E25" s="77">
        <v>0.4</v>
      </c>
      <c r="F25" s="24" t="s">
        <v>128</v>
      </c>
    </row>
    <row r="26" spans="1:6" ht="19.899999999999999" customHeight="1" thickBot="1">
      <c r="A26" s="72" t="s">
        <v>79</v>
      </c>
      <c r="B26" s="19">
        <v>80.8</v>
      </c>
      <c r="C26" s="19">
        <v>90.7</v>
      </c>
      <c r="D26" s="19">
        <v>2.2999999999999998</v>
      </c>
      <c r="E26" s="19">
        <v>2.5</v>
      </c>
      <c r="F26" s="24" t="s">
        <v>80</v>
      </c>
    </row>
    <row r="27" spans="1:6" ht="19.899999999999999" customHeight="1" thickBot="1">
      <c r="A27" s="72" t="s">
        <v>125</v>
      </c>
      <c r="B27" s="77">
        <v>90.3</v>
      </c>
      <c r="C27" s="77">
        <v>94.7</v>
      </c>
      <c r="D27" s="77">
        <v>3.6</v>
      </c>
      <c r="E27" s="77">
        <v>2</v>
      </c>
      <c r="F27" s="24" t="s">
        <v>126</v>
      </c>
    </row>
    <row r="28" spans="1:6" ht="19.899999999999999" customHeight="1" thickBot="1">
      <c r="A28" s="72" t="s">
        <v>123</v>
      </c>
      <c r="B28" s="19">
        <v>69.099999999999994</v>
      </c>
      <c r="C28" s="19">
        <v>79.900000000000006</v>
      </c>
      <c r="D28" s="19">
        <v>8</v>
      </c>
      <c r="E28" s="19">
        <v>5.8</v>
      </c>
      <c r="F28" s="24" t="s">
        <v>124</v>
      </c>
    </row>
    <row r="29" spans="1:6" ht="19.899999999999999" customHeight="1" thickBot="1">
      <c r="A29" s="72" t="s">
        <v>121</v>
      </c>
      <c r="B29" s="77">
        <v>51.4</v>
      </c>
      <c r="C29" s="77">
        <v>58.1</v>
      </c>
      <c r="D29" s="77">
        <v>2.6</v>
      </c>
      <c r="E29" s="77">
        <v>6.6</v>
      </c>
      <c r="F29" s="24" t="s">
        <v>122</v>
      </c>
    </row>
    <row r="30" spans="1:6" ht="19.899999999999999" customHeight="1" thickBot="1">
      <c r="A30" s="72" t="s">
        <v>354</v>
      </c>
      <c r="B30" s="19">
        <v>79.7</v>
      </c>
      <c r="C30" s="19">
        <v>85.8</v>
      </c>
      <c r="D30" s="19">
        <v>3.9</v>
      </c>
      <c r="E30" s="19">
        <v>3.5</v>
      </c>
      <c r="F30" s="24" t="s">
        <v>120</v>
      </c>
    </row>
    <row r="31" spans="1:6" ht="19.899999999999999" customHeight="1" thickBot="1">
      <c r="A31" s="72" t="s">
        <v>280</v>
      </c>
      <c r="B31" s="77">
        <v>32.799999999999997</v>
      </c>
      <c r="C31" s="77">
        <v>45.7</v>
      </c>
      <c r="D31" s="77">
        <v>8.8000000000000007</v>
      </c>
      <c r="E31" s="77">
        <v>10.4</v>
      </c>
      <c r="F31" s="24" t="s">
        <v>119</v>
      </c>
    </row>
    <row r="32" spans="1:6" ht="19.899999999999999" customHeight="1" thickBot="1">
      <c r="A32" s="72" t="s">
        <v>77</v>
      </c>
      <c r="B32" s="19">
        <v>85.3</v>
      </c>
      <c r="C32" s="19">
        <v>92.2</v>
      </c>
      <c r="D32" s="19">
        <v>3.3</v>
      </c>
      <c r="E32" s="19">
        <v>1.9</v>
      </c>
      <c r="F32" s="24" t="s">
        <v>78</v>
      </c>
    </row>
    <row r="33" spans="1:6" ht="19.899999999999999" customHeight="1" thickBot="1">
      <c r="A33" s="72" t="s">
        <v>118</v>
      </c>
      <c r="B33" s="77">
        <v>99.9</v>
      </c>
      <c r="C33" s="77">
        <v>99.6</v>
      </c>
      <c r="D33" s="77">
        <v>0.1</v>
      </c>
      <c r="E33" s="77">
        <v>0.3</v>
      </c>
      <c r="F33" s="24" t="s">
        <v>230</v>
      </c>
    </row>
    <row r="34" spans="1:6" ht="19.899999999999999" customHeight="1" thickBot="1">
      <c r="A34" s="72" t="s">
        <v>116</v>
      </c>
      <c r="B34" s="19">
        <v>90.5</v>
      </c>
      <c r="C34" s="19">
        <v>94.3</v>
      </c>
      <c r="D34" s="19">
        <v>4.5</v>
      </c>
      <c r="E34" s="19">
        <v>2.6</v>
      </c>
      <c r="F34" s="24" t="s">
        <v>117</v>
      </c>
    </row>
    <row r="35" spans="1:6" ht="19.899999999999999" customHeight="1" thickBot="1">
      <c r="A35" s="72" t="s">
        <v>75</v>
      </c>
      <c r="B35" s="77">
        <v>84</v>
      </c>
      <c r="C35" s="77">
        <v>94.9</v>
      </c>
      <c r="D35" s="77">
        <v>3.2</v>
      </c>
      <c r="E35" s="77">
        <v>1.4</v>
      </c>
      <c r="F35" s="24" t="s">
        <v>76</v>
      </c>
    </row>
    <row r="36" spans="1:6" ht="19.899999999999999" customHeight="1" thickBot="1">
      <c r="A36" s="72" t="s">
        <v>114</v>
      </c>
      <c r="B36" s="19">
        <v>94.7</v>
      </c>
      <c r="C36" s="19">
        <v>94.7</v>
      </c>
      <c r="D36" s="19">
        <v>2.4</v>
      </c>
      <c r="E36" s="19">
        <v>2.6</v>
      </c>
      <c r="F36" s="24" t="s">
        <v>115</v>
      </c>
    </row>
    <row r="37" spans="1:6" ht="19.899999999999999" customHeight="1" thickBot="1">
      <c r="A37" s="72" t="s">
        <v>112</v>
      </c>
      <c r="B37" s="77">
        <v>98.9</v>
      </c>
      <c r="C37" s="77">
        <v>99.6</v>
      </c>
      <c r="D37" s="77">
        <v>0.6</v>
      </c>
      <c r="E37" s="77">
        <v>0.2</v>
      </c>
      <c r="F37" s="24" t="s">
        <v>113</v>
      </c>
    </row>
    <row r="38" spans="1:6" ht="19.899999999999999" customHeight="1" thickBot="1">
      <c r="A38" s="72" t="s">
        <v>110</v>
      </c>
      <c r="B38" s="19">
        <v>91.5</v>
      </c>
      <c r="C38" s="19">
        <v>97</v>
      </c>
      <c r="D38" s="19">
        <v>2.8</v>
      </c>
      <c r="E38" s="19">
        <v>1.3</v>
      </c>
      <c r="F38" s="24" t="s">
        <v>111</v>
      </c>
    </row>
    <row r="39" spans="1:6" ht="19.899999999999999" customHeight="1" thickBot="1">
      <c r="A39" s="72" t="s">
        <v>108</v>
      </c>
      <c r="B39" s="77">
        <v>79.900000000000006</v>
      </c>
      <c r="C39" s="77">
        <v>89.2</v>
      </c>
      <c r="D39" s="77">
        <v>1.2</v>
      </c>
      <c r="E39" s="77">
        <v>1.2</v>
      </c>
      <c r="F39" s="24" t="s">
        <v>109</v>
      </c>
    </row>
    <row r="40" spans="1:6" ht="19.899999999999999" customHeight="1" thickBot="1">
      <c r="A40" s="72" t="s">
        <v>71</v>
      </c>
      <c r="B40" s="19">
        <v>67.8</v>
      </c>
      <c r="C40" s="19">
        <v>83.4</v>
      </c>
      <c r="D40" s="19">
        <v>4.0999999999999996</v>
      </c>
      <c r="E40" s="19">
        <v>4.7</v>
      </c>
      <c r="F40" s="24" t="s">
        <v>72</v>
      </c>
    </row>
    <row r="41" spans="1:6" ht="19.899999999999999" customHeight="1" thickBot="1">
      <c r="A41" s="72" t="s">
        <v>73</v>
      </c>
      <c r="B41" s="77">
        <v>68.599999999999994</v>
      </c>
      <c r="C41" s="77">
        <v>83.2</v>
      </c>
      <c r="D41" s="77">
        <v>4.5999999999999996</v>
      </c>
      <c r="E41" s="77">
        <v>3.4</v>
      </c>
      <c r="F41" s="24" t="s">
        <v>74</v>
      </c>
    </row>
    <row r="42" spans="1:6" ht="19.899999999999999" customHeight="1" thickBot="1">
      <c r="A42" s="72" t="s">
        <v>106</v>
      </c>
      <c r="B42" s="19">
        <v>75.2</v>
      </c>
      <c r="C42" s="19">
        <v>91.7</v>
      </c>
      <c r="D42" s="19">
        <v>6.8</v>
      </c>
      <c r="E42" s="19">
        <v>2.6</v>
      </c>
      <c r="F42" s="24" t="s">
        <v>107</v>
      </c>
    </row>
    <row r="43" spans="1:6" ht="19.899999999999999" customHeight="1" thickBot="1">
      <c r="A43" s="72" t="s">
        <v>105</v>
      </c>
      <c r="B43" s="102">
        <v>78.900000000000006</v>
      </c>
      <c r="C43" s="102">
        <v>88.6</v>
      </c>
      <c r="D43" s="102">
        <v>4.3</v>
      </c>
      <c r="E43" s="102">
        <v>3.2</v>
      </c>
      <c r="F43" s="24" t="s">
        <v>239</v>
      </c>
    </row>
    <row r="44" spans="1:6" ht="14.45" customHeight="1">
      <c r="A44" s="303" t="s">
        <v>383</v>
      </c>
      <c r="B44" s="304"/>
      <c r="C44" s="304"/>
      <c r="D44" s="304"/>
      <c r="E44" s="304"/>
      <c r="F44" s="304"/>
    </row>
    <row r="47" spans="1:6">
      <c r="A47" s="36"/>
      <c r="B47" s="36"/>
      <c r="C47" s="36"/>
      <c r="D47" s="36"/>
      <c r="E47" s="36"/>
      <c r="F47" s="36"/>
    </row>
  </sheetData>
  <mergeCells count="9">
    <mergeCell ref="A1:F1"/>
    <mergeCell ref="A2:F2"/>
    <mergeCell ref="A3:A4"/>
    <mergeCell ref="F3:F4"/>
    <mergeCell ref="A44:F44"/>
    <mergeCell ref="B3:C3"/>
    <mergeCell ref="B4:C4"/>
    <mergeCell ref="D3:E3"/>
    <mergeCell ref="D4:E4"/>
  </mergeCells>
  <pageMargins left="0.7" right="0.7" top="0.56999999999999995" bottom="0.32" header="0.3" footer="0.3"/>
  <pageSetup scale="7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038E-F777-418C-BA46-40C15BE72B31}">
  <dimension ref="A1:P48"/>
  <sheetViews>
    <sheetView view="pageBreakPreview" topLeftCell="B3" zoomScale="115" zoomScaleSheetLayoutView="115" workbookViewId="0">
      <selection activeCell="B26" sqref="B26"/>
    </sheetView>
  </sheetViews>
  <sheetFormatPr defaultColWidth="9.140625" defaultRowHeight="15"/>
  <cols>
    <col min="1" max="1" width="17.28515625" style="1" customWidth="1"/>
    <col min="2" max="2" width="8.7109375" style="1" customWidth="1"/>
    <col min="3" max="3" width="8.28515625" style="1" customWidth="1"/>
    <col min="4" max="5" width="7.28515625" style="1" customWidth="1"/>
    <col min="6" max="6" width="7.42578125" style="1" customWidth="1"/>
    <col min="7" max="7" width="6.85546875" style="1" customWidth="1"/>
    <col min="8" max="8" width="7.42578125" style="1" customWidth="1"/>
    <col min="9" max="9" width="7.140625" style="1" customWidth="1"/>
    <col min="10" max="10" width="7.5703125" style="1" customWidth="1"/>
    <col min="11" max="11" width="7.28515625" style="1" customWidth="1"/>
    <col min="12" max="13" width="7" style="1" customWidth="1"/>
    <col min="14" max="14" width="19.85546875" style="1" customWidth="1"/>
    <col min="15" max="16384" width="9.140625" style="1"/>
  </cols>
  <sheetData>
    <row r="1" spans="1:16" ht="27" customHeight="1">
      <c r="A1" s="309" t="s">
        <v>440</v>
      </c>
      <c r="B1" s="309"/>
      <c r="C1" s="309"/>
      <c r="D1" s="309"/>
      <c r="E1" s="309"/>
      <c r="F1" s="309"/>
      <c r="G1" s="309"/>
      <c r="H1" s="309"/>
      <c r="I1" s="309"/>
      <c r="J1" s="309"/>
      <c r="K1" s="309"/>
      <c r="L1" s="309"/>
      <c r="M1" s="309"/>
      <c r="N1" s="309"/>
    </row>
    <row r="2" spans="1:16" ht="33" customHeight="1" thickBot="1">
      <c r="A2" s="309" t="s">
        <v>439</v>
      </c>
      <c r="B2" s="309"/>
      <c r="C2" s="309"/>
      <c r="D2" s="309"/>
      <c r="E2" s="309"/>
      <c r="F2" s="309"/>
      <c r="G2" s="309"/>
      <c r="H2" s="309"/>
      <c r="I2" s="309"/>
      <c r="J2" s="309"/>
      <c r="K2" s="309"/>
      <c r="L2" s="309"/>
      <c r="M2" s="309"/>
      <c r="N2" s="309"/>
    </row>
    <row r="3" spans="1:16" ht="27.95" customHeight="1" thickBot="1">
      <c r="A3" s="494" t="s">
        <v>390</v>
      </c>
      <c r="B3" s="491" t="s">
        <v>212</v>
      </c>
      <c r="C3" s="492"/>
      <c r="D3" s="492"/>
      <c r="E3" s="492"/>
      <c r="F3" s="492"/>
      <c r="G3" s="493"/>
      <c r="H3" s="491" t="s">
        <v>62</v>
      </c>
      <c r="I3" s="492"/>
      <c r="J3" s="492"/>
      <c r="K3" s="492"/>
      <c r="L3" s="492"/>
      <c r="M3" s="493"/>
      <c r="N3" s="488" t="s">
        <v>97</v>
      </c>
    </row>
    <row r="4" spans="1:16" ht="27.95" customHeight="1" thickBot="1">
      <c r="A4" s="495"/>
      <c r="B4" s="491" t="s">
        <v>66</v>
      </c>
      <c r="C4" s="492"/>
      <c r="D4" s="492"/>
      <c r="E4" s="492"/>
      <c r="F4" s="492"/>
      <c r="G4" s="493"/>
      <c r="H4" s="480" t="s">
        <v>65</v>
      </c>
      <c r="I4" s="497"/>
      <c r="J4" s="497"/>
      <c r="K4" s="497"/>
      <c r="L4" s="497"/>
      <c r="M4" s="481"/>
      <c r="N4" s="489"/>
    </row>
    <row r="5" spans="1:16" ht="27.95" customHeight="1" thickBot="1">
      <c r="A5" s="496"/>
      <c r="B5" s="179">
        <v>2014</v>
      </c>
      <c r="C5" s="178">
        <v>2015</v>
      </c>
      <c r="D5" s="178">
        <v>2016</v>
      </c>
      <c r="E5" s="178">
        <v>2017</v>
      </c>
      <c r="F5" s="178">
        <v>2018</v>
      </c>
      <c r="G5" s="178">
        <v>2019</v>
      </c>
      <c r="H5" s="178">
        <v>2014</v>
      </c>
      <c r="I5" s="178">
        <v>2015</v>
      </c>
      <c r="J5" s="178">
        <v>2016</v>
      </c>
      <c r="K5" s="178">
        <v>2017</v>
      </c>
      <c r="L5" s="178">
        <v>2018</v>
      </c>
      <c r="M5" s="174">
        <v>2019</v>
      </c>
      <c r="N5" s="490"/>
    </row>
    <row r="6" spans="1:16" ht="30" customHeight="1" thickBot="1">
      <c r="A6" s="25" t="s">
        <v>438</v>
      </c>
      <c r="B6" s="177" t="s">
        <v>437</v>
      </c>
      <c r="C6" s="177" t="s">
        <v>436</v>
      </c>
      <c r="D6" s="177" t="s">
        <v>435</v>
      </c>
      <c r="E6" s="177" t="s">
        <v>434</v>
      </c>
      <c r="F6" s="177" t="s">
        <v>433</v>
      </c>
      <c r="G6" s="177" t="s">
        <v>432</v>
      </c>
      <c r="H6" s="177" t="s">
        <v>431</v>
      </c>
      <c r="I6" s="177" t="s">
        <v>430</v>
      </c>
      <c r="J6" s="177" t="s">
        <v>429</v>
      </c>
      <c r="K6" s="177" t="s">
        <v>428</v>
      </c>
      <c r="L6" s="177" t="s">
        <v>427</v>
      </c>
      <c r="M6" s="177" t="s">
        <v>426</v>
      </c>
      <c r="N6" s="25" t="s">
        <v>425</v>
      </c>
      <c r="P6" s="176"/>
    </row>
    <row r="7" spans="1:16" ht="30" customHeight="1" thickBot="1">
      <c r="A7" s="72" t="s">
        <v>149</v>
      </c>
      <c r="B7" s="19">
        <v>92.6</v>
      </c>
      <c r="C7" s="19">
        <v>93.6</v>
      </c>
      <c r="D7" s="19">
        <v>96.6</v>
      </c>
      <c r="E7" s="19">
        <v>96.5</v>
      </c>
      <c r="F7" s="19">
        <v>96.6</v>
      </c>
      <c r="G7" s="19">
        <v>97.1</v>
      </c>
      <c r="H7" s="19">
        <v>99.8</v>
      </c>
      <c r="I7" s="19">
        <v>99.8</v>
      </c>
      <c r="J7" s="19">
        <v>99.8</v>
      </c>
      <c r="K7" s="19">
        <v>99.6</v>
      </c>
      <c r="L7" s="19">
        <v>99.8</v>
      </c>
      <c r="M7" s="19">
        <v>99.9</v>
      </c>
      <c r="N7" s="24" t="s">
        <v>150</v>
      </c>
    </row>
    <row r="8" spans="1:16" ht="30" customHeight="1" thickBot="1">
      <c r="A8" s="72" t="s">
        <v>87</v>
      </c>
      <c r="B8" s="170">
        <v>75.8</v>
      </c>
      <c r="C8" s="170">
        <v>77.599999999999994</v>
      </c>
      <c r="D8" s="170">
        <v>81.099999999999994</v>
      </c>
      <c r="E8" s="170">
        <v>80.7</v>
      </c>
      <c r="F8" s="170">
        <v>81.2</v>
      </c>
      <c r="G8" s="170">
        <v>81.599999999999994</v>
      </c>
      <c r="H8" s="170">
        <v>94.3</v>
      </c>
      <c r="I8" s="170">
        <v>94.7</v>
      </c>
      <c r="J8" s="170">
        <v>95.4</v>
      </c>
      <c r="K8" s="170">
        <v>96</v>
      </c>
      <c r="L8" s="170">
        <v>96.4</v>
      </c>
      <c r="M8" s="170">
        <v>96.7</v>
      </c>
      <c r="N8" s="24" t="s">
        <v>88</v>
      </c>
    </row>
    <row r="9" spans="1:16" ht="30" customHeight="1" thickBot="1">
      <c r="A9" s="72" t="s">
        <v>85</v>
      </c>
      <c r="B9" s="19">
        <v>61.1</v>
      </c>
      <c r="C9" s="19">
        <v>63.4</v>
      </c>
      <c r="D9" s="19">
        <v>68</v>
      </c>
      <c r="E9" s="19">
        <v>66.5</v>
      </c>
      <c r="F9" s="19">
        <v>67.900000000000006</v>
      </c>
      <c r="G9" s="19">
        <v>68.3</v>
      </c>
      <c r="H9" s="19">
        <v>88.1</v>
      </c>
      <c r="I9" s="19">
        <v>89.3</v>
      </c>
      <c r="J9" s="19">
        <v>90</v>
      </c>
      <c r="K9" s="19">
        <v>91</v>
      </c>
      <c r="L9" s="19">
        <v>91.5</v>
      </c>
      <c r="M9" s="19">
        <v>92</v>
      </c>
      <c r="N9" s="24" t="s">
        <v>86</v>
      </c>
    </row>
    <row r="10" spans="1:16" ht="30" customHeight="1" thickBot="1">
      <c r="A10" s="72" t="s">
        <v>83</v>
      </c>
      <c r="B10" s="170">
        <v>68.2</v>
      </c>
      <c r="C10" s="170">
        <v>70.2</v>
      </c>
      <c r="D10" s="170">
        <v>75.5</v>
      </c>
      <c r="E10" s="170">
        <v>72.8</v>
      </c>
      <c r="F10" s="175">
        <v>73.7</v>
      </c>
      <c r="G10" s="175">
        <v>74.2</v>
      </c>
      <c r="H10" s="170">
        <v>85.2</v>
      </c>
      <c r="I10" s="170">
        <v>86.1</v>
      </c>
      <c r="J10" s="170">
        <v>88.6</v>
      </c>
      <c r="K10" s="170">
        <v>89.1</v>
      </c>
      <c r="L10" s="170">
        <v>90.1</v>
      </c>
      <c r="M10" s="170">
        <v>90.3</v>
      </c>
      <c r="N10" s="24" t="s">
        <v>84</v>
      </c>
    </row>
    <row r="11" spans="1:16" ht="30" customHeight="1" thickBot="1">
      <c r="A11" s="72" t="s">
        <v>143</v>
      </c>
      <c r="B11" s="19">
        <v>91.8</v>
      </c>
      <c r="C11" s="19">
        <v>92.4</v>
      </c>
      <c r="D11" s="19">
        <v>94.8</v>
      </c>
      <c r="E11" s="19">
        <v>94.9</v>
      </c>
      <c r="F11" s="19">
        <v>96.5</v>
      </c>
      <c r="G11" s="19">
        <v>97</v>
      </c>
      <c r="H11" s="19">
        <v>92.3</v>
      </c>
      <c r="I11" s="19">
        <v>93.6</v>
      </c>
      <c r="J11" s="19">
        <v>94.9</v>
      </c>
      <c r="K11" s="19">
        <v>95.4</v>
      </c>
      <c r="L11" s="19">
        <v>95.8</v>
      </c>
      <c r="M11" s="19">
        <v>96.3</v>
      </c>
      <c r="N11" s="24" t="s">
        <v>144</v>
      </c>
    </row>
    <row r="12" spans="1:16" ht="30" customHeight="1" thickBot="1">
      <c r="A12" s="72" t="s">
        <v>139</v>
      </c>
      <c r="B12" s="170">
        <v>85.7</v>
      </c>
      <c r="C12" s="170">
        <v>87</v>
      </c>
      <c r="D12" s="170">
        <v>93.4</v>
      </c>
      <c r="E12" s="170">
        <v>90.5</v>
      </c>
      <c r="F12" s="170">
        <v>91.6</v>
      </c>
      <c r="G12" s="170">
        <v>92</v>
      </c>
      <c r="H12" s="170">
        <v>99.7</v>
      </c>
      <c r="I12" s="170">
        <v>99.4</v>
      </c>
      <c r="J12" s="170">
        <v>99.5</v>
      </c>
      <c r="K12" s="170">
        <v>99.5</v>
      </c>
      <c r="L12" s="170">
        <v>99.6</v>
      </c>
      <c r="M12" s="170">
        <v>99.9</v>
      </c>
      <c r="N12" s="24" t="s">
        <v>140</v>
      </c>
    </row>
    <row r="13" spans="1:16" ht="30" customHeight="1" thickBot="1">
      <c r="A13" s="72" t="s">
        <v>137</v>
      </c>
      <c r="B13" s="19">
        <v>77.8</v>
      </c>
      <c r="C13" s="19">
        <v>79.400000000000006</v>
      </c>
      <c r="D13" s="19">
        <v>83.6</v>
      </c>
      <c r="E13" s="19">
        <v>82.9</v>
      </c>
      <c r="F13" s="19">
        <v>83.8</v>
      </c>
      <c r="G13" s="19">
        <v>84.2</v>
      </c>
      <c r="H13" s="19">
        <v>86</v>
      </c>
      <c r="I13" s="19">
        <v>86.5</v>
      </c>
      <c r="J13" s="19">
        <v>87.3</v>
      </c>
      <c r="K13" s="19">
        <v>88.2</v>
      </c>
      <c r="L13" s="19">
        <v>89</v>
      </c>
      <c r="M13" s="19">
        <v>89.4</v>
      </c>
      <c r="N13" s="24" t="s">
        <v>138</v>
      </c>
    </row>
    <row r="14" spans="1:16" ht="30" customHeight="1" thickBot="1">
      <c r="A14" s="72" t="s">
        <v>135</v>
      </c>
      <c r="B14" s="170">
        <v>72.900000000000006</v>
      </c>
      <c r="C14" s="170">
        <v>74.3</v>
      </c>
      <c r="D14" s="170">
        <v>76.8</v>
      </c>
      <c r="E14" s="170">
        <v>77.5</v>
      </c>
      <c r="F14" s="170">
        <v>77.900000000000006</v>
      </c>
      <c r="G14" s="170">
        <v>78.2</v>
      </c>
      <c r="H14" s="170">
        <v>94.9</v>
      </c>
      <c r="I14" s="170">
        <v>95.2</v>
      </c>
      <c r="J14" s="170">
        <v>95.8</v>
      </c>
      <c r="K14" s="170">
        <v>96.2</v>
      </c>
      <c r="L14" s="170">
        <v>96.5</v>
      </c>
      <c r="M14" s="170">
        <v>96.9</v>
      </c>
      <c r="N14" s="24" t="s">
        <v>136</v>
      </c>
    </row>
    <row r="15" spans="1:16" ht="30" customHeight="1" thickBot="1">
      <c r="A15" s="72" t="s">
        <v>133</v>
      </c>
      <c r="B15" s="19">
        <v>81.099999999999994</v>
      </c>
      <c r="C15" s="19">
        <v>82</v>
      </c>
      <c r="D15" s="19">
        <v>86.9</v>
      </c>
      <c r="E15" s="19">
        <v>84.7</v>
      </c>
      <c r="F15" s="19">
        <v>86.4</v>
      </c>
      <c r="G15" s="19">
        <v>86.9</v>
      </c>
      <c r="H15" s="19">
        <v>96.3</v>
      </c>
      <c r="I15" s="19">
        <v>96.6</v>
      </c>
      <c r="J15" s="19">
        <v>97</v>
      </c>
      <c r="K15" s="19">
        <v>97</v>
      </c>
      <c r="L15" s="19">
        <v>97.1</v>
      </c>
      <c r="M15" s="19">
        <v>97.4</v>
      </c>
      <c r="N15" s="24" t="s">
        <v>231</v>
      </c>
    </row>
    <row r="16" spans="1:16" ht="30" customHeight="1" thickBot="1">
      <c r="A16" s="72" t="s">
        <v>81</v>
      </c>
      <c r="B16" s="170">
        <v>52.1</v>
      </c>
      <c r="C16" s="170">
        <v>54.2</v>
      </c>
      <c r="D16" s="170">
        <v>59.3</v>
      </c>
      <c r="E16" s="170">
        <v>56.6</v>
      </c>
      <c r="F16" s="170">
        <v>57.4</v>
      </c>
      <c r="G16" s="170">
        <v>58</v>
      </c>
      <c r="H16" s="170">
        <v>87.2</v>
      </c>
      <c r="I16" s="170">
        <v>88</v>
      </c>
      <c r="J16" s="170">
        <v>90.3</v>
      </c>
      <c r="K16" s="170">
        <v>91.3</v>
      </c>
      <c r="L16" s="170">
        <v>91.8</v>
      </c>
      <c r="M16" s="170">
        <v>92.2</v>
      </c>
      <c r="N16" s="24" t="s">
        <v>82</v>
      </c>
    </row>
    <row r="17" spans="1:14" ht="30" customHeight="1" thickBot="1">
      <c r="A17" s="72" t="s">
        <v>131</v>
      </c>
      <c r="B17" s="19">
        <v>93.7</v>
      </c>
      <c r="C17" s="19">
        <v>94.7</v>
      </c>
      <c r="D17" s="19">
        <v>97.1</v>
      </c>
      <c r="E17" s="19">
        <v>95.9</v>
      </c>
      <c r="F17" s="19">
        <v>96.3</v>
      </c>
      <c r="G17" s="19">
        <v>96.4</v>
      </c>
      <c r="H17" s="19">
        <v>98.9</v>
      </c>
      <c r="I17" s="19">
        <v>99.4</v>
      </c>
      <c r="J17" s="19">
        <v>99.6</v>
      </c>
      <c r="K17" s="19">
        <v>99.6</v>
      </c>
      <c r="L17" s="19">
        <v>99.7</v>
      </c>
      <c r="M17" s="19">
        <v>99.8</v>
      </c>
      <c r="N17" s="24" t="s">
        <v>132</v>
      </c>
    </row>
    <row r="18" spans="1:14" ht="30" customHeight="1" thickBot="1">
      <c r="A18" s="72" t="s">
        <v>129</v>
      </c>
      <c r="B18" s="170">
        <v>99.6</v>
      </c>
      <c r="C18" s="170">
        <v>99.7</v>
      </c>
      <c r="D18" s="170">
        <v>99.7</v>
      </c>
      <c r="E18" s="170">
        <v>99.8</v>
      </c>
      <c r="F18" s="170">
        <v>99.8</v>
      </c>
      <c r="G18" s="170">
        <v>99.8</v>
      </c>
      <c r="H18" s="170">
        <v>99.7</v>
      </c>
      <c r="I18" s="170">
        <v>99.8</v>
      </c>
      <c r="J18" s="170">
        <v>99.7</v>
      </c>
      <c r="K18" s="170">
        <v>99.7</v>
      </c>
      <c r="L18" s="170">
        <v>99.7</v>
      </c>
      <c r="M18" s="170">
        <v>99.8</v>
      </c>
      <c r="N18" s="24" t="s">
        <v>130</v>
      </c>
    </row>
    <row r="19" spans="1:14" ht="30" customHeight="1" thickBot="1">
      <c r="A19" s="72" t="s">
        <v>79</v>
      </c>
      <c r="B19" s="19">
        <v>75</v>
      </c>
      <c r="C19" s="19">
        <v>76.099999999999994</v>
      </c>
      <c r="D19" s="19">
        <v>81.7</v>
      </c>
      <c r="E19" s="19">
        <v>77.900000000000006</v>
      </c>
      <c r="F19" s="19">
        <v>79.099999999999994</v>
      </c>
      <c r="G19" s="19">
        <v>79.5</v>
      </c>
      <c r="H19" s="19">
        <v>95.9</v>
      </c>
      <c r="I19" s="19">
        <v>96.3</v>
      </c>
      <c r="J19" s="19">
        <v>96.9</v>
      </c>
      <c r="K19" s="19">
        <v>97.2</v>
      </c>
      <c r="L19" s="19">
        <v>97.6</v>
      </c>
      <c r="M19" s="19">
        <v>98.1</v>
      </c>
      <c r="N19" s="24" t="s">
        <v>80</v>
      </c>
    </row>
    <row r="20" spans="1:14" ht="30" customHeight="1" thickBot="1">
      <c r="A20" s="72" t="s">
        <v>125</v>
      </c>
      <c r="B20" s="170">
        <v>92.3</v>
      </c>
      <c r="C20" s="170">
        <v>93.6</v>
      </c>
      <c r="D20" s="170">
        <v>96.2</v>
      </c>
      <c r="E20" s="170">
        <v>94.8</v>
      </c>
      <c r="F20" s="170">
        <v>95.2</v>
      </c>
      <c r="G20" s="170">
        <v>95.7</v>
      </c>
      <c r="H20" s="170">
        <v>99.3</v>
      </c>
      <c r="I20" s="170">
        <v>99.5</v>
      </c>
      <c r="J20" s="170">
        <v>99.4</v>
      </c>
      <c r="K20" s="170">
        <v>99.6</v>
      </c>
      <c r="L20" s="170">
        <v>99.6</v>
      </c>
      <c r="M20" s="170">
        <v>99.8</v>
      </c>
      <c r="N20" s="24" t="s">
        <v>126</v>
      </c>
    </row>
    <row r="21" spans="1:14" ht="30" customHeight="1" thickBot="1">
      <c r="A21" s="72" t="s">
        <v>77</v>
      </c>
      <c r="B21" s="19">
        <v>74.8</v>
      </c>
      <c r="C21" s="19">
        <v>75.900000000000006</v>
      </c>
      <c r="D21" s="19">
        <v>79.8</v>
      </c>
      <c r="E21" s="19">
        <v>78.599999999999994</v>
      </c>
      <c r="F21" s="19">
        <v>79</v>
      </c>
      <c r="G21" s="19">
        <v>79.3</v>
      </c>
      <c r="H21" s="19">
        <v>92.5</v>
      </c>
      <c r="I21" s="19">
        <v>93.1</v>
      </c>
      <c r="J21" s="19">
        <v>93.3</v>
      </c>
      <c r="K21" s="19">
        <v>93.6</v>
      </c>
      <c r="L21" s="19">
        <v>93.9</v>
      </c>
      <c r="M21" s="19">
        <v>94.3</v>
      </c>
      <c r="N21" s="24" t="s">
        <v>78</v>
      </c>
    </row>
    <row r="22" spans="1:14" ht="30" customHeight="1" thickBot="1">
      <c r="A22" s="72" t="s">
        <v>116</v>
      </c>
      <c r="B22" s="170">
        <v>81.900000000000006</v>
      </c>
      <c r="C22" s="170">
        <v>82.9</v>
      </c>
      <c r="D22" s="170">
        <v>88.3</v>
      </c>
      <c r="E22" s="170">
        <v>85.6</v>
      </c>
      <c r="F22" s="170">
        <v>86</v>
      </c>
      <c r="G22" s="170">
        <v>86.3</v>
      </c>
      <c r="H22" s="170">
        <v>92.8</v>
      </c>
      <c r="I22" s="170">
        <v>93.7</v>
      </c>
      <c r="J22" s="170">
        <v>94.2</v>
      </c>
      <c r="K22" s="170">
        <v>94.7</v>
      </c>
      <c r="L22" s="170">
        <v>95</v>
      </c>
      <c r="M22" s="170">
        <v>95.5</v>
      </c>
      <c r="N22" s="24" t="s">
        <v>117</v>
      </c>
    </row>
    <row r="23" spans="1:14" ht="30" customHeight="1" thickBot="1">
      <c r="A23" s="72" t="s">
        <v>75</v>
      </c>
      <c r="B23" s="19">
        <v>83.8</v>
      </c>
      <c r="C23" s="19">
        <v>84.9</v>
      </c>
      <c r="D23" s="19">
        <v>87.6</v>
      </c>
      <c r="E23" s="19">
        <v>86.6</v>
      </c>
      <c r="F23" s="19">
        <v>86.9</v>
      </c>
      <c r="G23" s="19">
        <v>87.2</v>
      </c>
      <c r="H23" s="19">
        <v>92.2</v>
      </c>
      <c r="I23" s="19">
        <v>93</v>
      </c>
      <c r="J23" s="19">
        <v>93.4</v>
      </c>
      <c r="K23" s="19">
        <v>93.7</v>
      </c>
      <c r="L23" s="19">
        <v>94</v>
      </c>
      <c r="M23" s="19">
        <v>94.3</v>
      </c>
      <c r="N23" s="24" t="s">
        <v>76</v>
      </c>
    </row>
    <row r="24" spans="1:14" ht="30" customHeight="1" thickBot="1">
      <c r="A24" s="72" t="s">
        <v>112</v>
      </c>
      <c r="B24" s="170">
        <v>90.4</v>
      </c>
      <c r="C24" s="170">
        <v>90.7</v>
      </c>
      <c r="D24" s="170">
        <v>95.5</v>
      </c>
      <c r="E24" s="170">
        <v>91.9</v>
      </c>
      <c r="F24" s="170">
        <v>92.2</v>
      </c>
      <c r="G24" s="170">
        <v>92.6</v>
      </c>
      <c r="H24" s="170">
        <v>99.5</v>
      </c>
      <c r="I24" s="170">
        <v>99.6</v>
      </c>
      <c r="J24" s="170">
        <v>99.6</v>
      </c>
      <c r="K24" s="170">
        <v>99.7</v>
      </c>
      <c r="L24" s="170">
        <v>99.8</v>
      </c>
      <c r="M24" s="170">
        <v>99.8</v>
      </c>
      <c r="N24" s="24" t="s">
        <v>113</v>
      </c>
    </row>
    <row r="25" spans="1:14" ht="30" customHeight="1" thickBot="1">
      <c r="A25" s="72" t="s">
        <v>110</v>
      </c>
      <c r="B25" s="19">
        <v>88.3</v>
      </c>
      <c r="C25" s="19">
        <v>89.5</v>
      </c>
      <c r="D25" s="19">
        <v>93.4</v>
      </c>
      <c r="E25" s="19">
        <v>92</v>
      </c>
      <c r="F25" s="19">
        <v>92.4</v>
      </c>
      <c r="G25" s="19">
        <v>92.8</v>
      </c>
      <c r="H25" s="19">
        <v>94.4</v>
      </c>
      <c r="I25" s="19">
        <v>95.6</v>
      </c>
      <c r="J25" s="19">
        <v>96.6</v>
      </c>
      <c r="K25" s="19">
        <v>97</v>
      </c>
      <c r="L25" s="19">
        <v>97.2</v>
      </c>
      <c r="M25" s="19">
        <v>97.7</v>
      </c>
      <c r="N25" s="24" t="s">
        <v>111</v>
      </c>
    </row>
    <row r="26" spans="1:14" ht="30" customHeight="1" thickBot="1">
      <c r="A26" s="72" t="s">
        <v>71</v>
      </c>
      <c r="B26" s="170">
        <v>58.2</v>
      </c>
      <c r="C26" s="170">
        <v>59</v>
      </c>
      <c r="D26" s="170">
        <v>66</v>
      </c>
      <c r="E26" s="170">
        <v>63.1</v>
      </c>
      <c r="F26" s="170">
        <v>63.5</v>
      </c>
      <c r="G26" s="170">
        <v>63.9</v>
      </c>
      <c r="H26" s="170">
        <v>79.2</v>
      </c>
      <c r="I26" s="170">
        <v>80</v>
      </c>
      <c r="J26" s="170">
        <v>80.900000000000006</v>
      </c>
      <c r="K26" s="170">
        <v>82</v>
      </c>
      <c r="L26" s="170">
        <v>82.3</v>
      </c>
      <c r="M26" s="170">
        <v>82.8</v>
      </c>
      <c r="N26" s="24" t="s">
        <v>72</v>
      </c>
    </row>
    <row r="27" spans="1:14" ht="30" customHeight="1" thickBot="1">
      <c r="A27" s="72" t="s">
        <v>73</v>
      </c>
      <c r="B27" s="73">
        <v>65.900000000000006</v>
      </c>
      <c r="C27" s="73">
        <v>67.099999999999994</v>
      </c>
      <c r="D27" s="19">
        <v>71.8</v>
      </c>
      <c r="E27" s="19">
        <v>70</v>
      </c>
      <c r="F27" s="19">
        <v>70.599999999999994</v>
      </c>
      <c r="G27" s="19">
        <v>71</v>
      </c>
      <c r="H27" s="73">
        <v>74.400000000000006</v>
      </c>
      <c r="I27" s="73">
        <v>76.2</v>
      </c>
      <c r="J27" s="19">
        <v>78.5</v>
      </c>
      <c r="K27" s="19">
        <v>79.400000000000006</v>
      </c>
      <c r="L27" s="19">
        <v>79.900000000000006</v>
      </c>
      <c r="M27" s="19">
        <v>80.3</v>
      </c>
      <c r="N27" s="24" t="s">
        <v>74</v>
      </c>
    </row>
    <row r="28" spans="1:14" ht="30" customHeight="1" thickBot="1">
      <c r="A28" s="72" t="s">
        <v>106</v>
      </c>
      <c r="B28" s="170">
        <v>78</v>
      </c>
      <c r="C28" s="170">
        <v>80</v>
      </c>
      <c r="D28" s="170">
        <v>84.7</v>
      </c>
      <c r="E28" s="170">
        <v>82.4</v>
      </c>
      <c r="F28" s="170">
        <v>82.9</v>
      </c>
      <c r="G28" s="170">
        <v>83.2</v>
      </c>
      <c r="H28" s="170">
        <v>92.6</v>
      </c>
      <c r="I28" s="170">
        <v>93.3</v>
      </c>
      <c r="J28" s="170">
        <v>94.1</v>
      </c>
      <c r="K28" s="170">
        <v>94.5</v>
      </c>
      <c r="L28" s="170">
        <v>94.9</v>
      </c>
      <c r="M28" s="170">
        <v>95.3</v>
      </c>
      <c r="N28" s="24" t="s">
        <v>107</v>
      </c>
    </row>
    <row r="29" spans="1:14" ht="30" customHeight="1" thickBot="1">
      <c r="A29" s="72" t="s">
        <v>105</v>
      </c>
      <c r="B29" s="170">
        <v>73.2</v>
      </c>
      <c r="C29" s="170">
        <v>74.2</v>
      </c>
      <c r="D29" s="170">
        <v>80.8</v>
      </c>
      <c r="E29" s="170">
        <v>77.400000000000006</v>
      </c>
      <c r="F29" s="170">
        <v>78.099999999999994</v>
      </c>
      <c r="G29" s="170">
        <v>78.5</v>
      </c>
      <c r="H29" s="170">
        <v>93.2</v>
      </c>
      <c r="I29" s="170">
        <v>93.5</v>
      </c>
      <c r="J29" s="170">
        <v>94.2</v>
      </c>
      <c r="K29" s="170">
        <v>94.4</v>
      </c>
      <c r="L29" s="170">
        <v>94.7</v>
      </c>
      <c r="M29" s="170">
        <v>95</v>
      </c>
      <c r="N29" s="24" t="s">
        <v>193</v>
      </c>
    </row>
    <row r="30" spans="1:14" ht="18.75" customHeight="1" thickBot="1">
      <c r="A30" s="304" t="s">
        <v>347</v>
      </c>
      <c r="B30" s="304"/>
      <c r="C30" s="304"/>
      <c r="D30" s="304"/>
      <c r="E30" s="304"/>
      <c r="F30" s="304"/>
      <c r="G30" s="304"/>
      <c r="H30" s="304"/>
      <c r="I30" s="304"/>
      <c r="J30" s="304"/>
      <c r="K30" s="304"/>
      <c r="L30" s="304"/>
      <c r="M30" s="304"/>
      <c r="N30" s="304"/>
    </row>
    <row r="31" spans="1:14" ht="18.75" customHeight="1">
      <c r="A31" s="304" t="s">
        <v>424</v>
      </c>
      <c r="B31" s="304"/>
      <c r="C31" s="304"/>
      <c r="D31" s="304"/>
      <c r="E31" s="304"/>
      <c r="F31" s="304"/>
      <c r="G31" s="304"/>
      <c r="H31" s="304"/>
      <c r="I31" s="304"/>
      <c r="J31" s="304"/>
      <c r="K31" s="304"/>
      <c r="L31" s="304"/>
      <c r="M31" s="304"/>
      <c r="N31" s="304"/>
    </row>
    <row r="36" spans="1:14">
      <c r="A36" s="26"/>
      <c r="B36" s="26"/>
      <c r="C36" s="26"/>
      <c r="D36" s="26"/>
      <c r="E36" s="26"/>
      <c r="F36" s="26"/>
      <c r="G36" s="26"/>
      <c r="H36" s="26"/>
      <c r="I36" s="26"/>
      <c r="J36" s="26"/>
      <c r="K36" s="26"/>
      <c r="L36" s="26"/>
      <c r="M36" s="26"/>
      <c r="N36" s="26"/>
    </row>
    <row r="43" spans="1:14">
      <c r="A43" s="26"/>
      <c r="B43" s="26"/>
      <c r="C43" s="26"/>
      <c r="D43" s="26"/>
      <c r="E43" s="26"/>
      <c r="F43" s="26"/>
      <c r="G43" s="26"/>
      <c r="H43" s="26"/>
      <c r="I43" s="26"/>
      <c r="J43" s="26"/>
      <c r="K43" s="26"/>
      <c r="L43" s="26"/>
      <c r="M43" s="26"/>
      <c r="N43" s="26"/>
    </row>
    <row r="48" spans="1:14">
      <c r="A48" s="26"/>
      <c r="B48" s="26"/>
      <c r="C48" s="26"/>
      <c r="D48" s="26"/>
      <c r="E48" s="26"/>
      <c r="F48" s="26"/>
      <c r="G48" s="26"/>
      <c r="H48" s="26"/>
      <c r="I48" s="26"/>
      <c r="J48" s="26"/>
      <c r="K48" s="26"/>
      <c r="L48" s="26"/>
      <c r="M48" s="26"/>
      <c r="N48" s="26"/>
    </row>
  </sheetData>
  <mergeCells count="10">
    <mergeCell ref="A31:N31"/>
    <mergeCell ref="N3:N5"/>
    <mergeCell ref="H3:M3"/>
    <mergeCell ref="A3:A5"/>
    <mergeCell ref="A1:N1"/>
    <mergeCell ref="A2:N2"/>
    <mergeCell ref="A30:N30"/>
    <mergeCell ref="H4:M4"/>
    <mergeCell ref="B4:G4"/>
    <mergeCell ref="B3:G3"/>
  </mergeCells>
  <pageMargins left="0.25" right="0.25" top="0.75" bottom="0.75" header="0.3" footer="0.3"/>
  <pageSetup scale="7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98735-2AD5-41FF-9AC9-59AE0611018D}">
  <dimension ref="A1:I48"/>
  <sheetViews>
    <sheetView view="pageBreakPreview" zoomScaleSheetLayoutView="100" workbookViewId="0">
      <selection activeCell="B26" sqref="B26"/>
    </sheetView>
  </sheetViews>
  <sheetFormatPr defaultColWidth="9.140625" defaultRowHeight="15"/>
  <cols>
    <col min="1" max="1" width="16.28515625" style="35" customWidth="1"/>
    <col min="2" max="2" width="13.140625" style="35" customWidth="1"/>
    <col min="3" max="3" width="12" style="35" customWidth="1"/>
    <col min="4" max="4" width="14.28515625" style="35" customWidth="1"/>
    <col min="5" max="5" width="11.5703125" style="35" customWidth="1"/>
    <col min="6" max="6" width="13.28515625" style="35" customWidth="1"/>
    <col min="7" max="7" width="11.7109375" style="35" customWidth="1"/>
    <col min="8" max="8" width="27.42578125" style="35" customWidth="1"/>
    <col min="9" max="9" width="0" style="35" hidden="1" customWidth="1"/>
    <col min="10" max="10" width="28.5703125" style="35" customWidth="1"/>
    <col min="11" max="11" width="14.28515625" style="35" customWidth="1"/>
    <col min="12" max="16384" width="9.140625" style="35"/>
  </cols>
  <sheetData>
    <row r="1" spans="1:9" ht="29.25" customHeight="1">
      <c r="A1" s="308" t="s">
        <v>451</v>
      </c>
      <c r="B1" s="309"/>
      <c r="C1" s="309"/>
      <c r="D1" s="309"/>
      <c r="E1" s="309"/>
      <c r="F1" s="309"/>
      <c r="G1" s="309"/>
      <c r="H1" s="309"/>
    </row>
    <row r="2" spans="1:9" ht="29.25" customHeight="1" thickBot="1">
      <c r="A2" s="308" t="s">
        <v>450</v>
      </c>
      <c r="B2" s="309"/>
      <c r="C2" s="309"/>
      <c r="D2" s="309"/>
      <c r="E2" s="309"/>
      <c r="F2" s="309"/>
      <c r="G2" s="309"/>
      <c r="H2" s="309"/>
    </row>
    <row r="3" spans="1:9" ht="48.75" customHeight="1" thickBot="1">
      <c r="A3" s="424" t="s">
        <v>157</v>
      </c>
      <c r="B3" s="498" t="s">
        <v>449</v>
      </c>
      <c r="C3" s="499"/>
      <c r="D3" s="498" t="s">
        <v>448</v>
      </c>
      <c r="E3" s="499"/>
      <c r="F3" s="498" t="s">
        <v>447</v>
      </c>
      <c r="G3" s="499"/>
      <c r="H3" s="500" t="s">
        <v>356</v>
      </c>
    </row>
    <row r="4" spans="1:9" ht="44.25" customHeight="1" thickBot="1">
      <c r="A4" s="425"/>
      <c r="B4" s="491" t="s">
        <v>446</v>
      </c>
      <c r="C4" s="493"/>
      <c r="D4" s="491" t="s">
        <v>445</v>
      </c>
      <c r="E4" s="493"/>
      <c r="F4" s="491" t="s">
        <v>444</v>
      </c>
      <c r="G4" s="493"/>
      <c r="H4" s="501"/>
    </row>
    <row r="5" spans="1:9" ht="30" customHeight="1" thickBot="1">
      <c r="A5" s="485"/>
      <c r="B5" s="65" t="s">
        <v>284</v>
      </c>
      <c r="C5" s="173" t="s">
        <v>283</v>
      </c>
      <c r="D5" s="65" t="s">
        <v>284</v>
      </c>
      <c r="E5" s="173" t="s">
        <v>283</v>
      </c>
      <c r="F5" s="65" t="s">
        <v>284</v>
      </c>
      <c r="G5" s="173" t="s">
        <v>283</v>
      </c>
      <c r="H5" s="502"/>
    </row>
    <row r="6" spans="1:9" ht="27" customHeight="1" thickBot="1">
      <c r="A6" s="32" t="s">
        <v>443</v>
      </c>
      <c r="B6" s="31" t="s">
        <v>185</v>
      </c>
      <c r="C6" s="31" t="s">
        <v>184</v>
      </c>
      <c r="D6" s="31" t="s">
        <v>190</v>
      </c>
      <c r="E6" s="25" t="s">
        <v>240</v>
      </c>
      <c r="F6" s="31" t="s">
        <v>232</v>
      </c>
      <c r="G6" s="25" t="s">
        <v>442</v>
      </c>
      <c r="H6" s="25" t="s">
        <v>198</v>
      </c>
    </row>
    <row r="7" spans="1:9" ht="19.899999999999999" customHeight="1" thickBot="1">
      <c r="A7" s="72" t="s">
        <v>151</v>
      </c>
      <c r="B7" s="170">
        <v>65.8</v>
      </c>
      <c r="C7" s="170">
        <v>57.6</v>
      </c>
      <c r="D7" s="170">
        <v>61.4</v>
      </c>
      <c r="E7" s="170">
        <v>53.7</v>
      </c>
      <c r="F7" s="170">
        <v>65.7</v>
      </c>
      <c r="G7" s="170">
        <v>57.5</v>
      </c>
      <c r="H7" s="24" t="s">
        <v>152</v>
      </c>
      <c r="I7" s="180">
        <f t="shared" ref="I7:I45" si="0">G7-F7</f>
        <v>-8.2000000000000028</v>
      </c>
    </row>
    <row r="8" spans="1:9" ht="19.899999999999999" customHeight="1" thickBot="1">
      <c r="A8" s="72" t="s">
        <v>149</v>
      </c>
      <c r="B8" s="19">
        <v>60.2</v>
      </c>
      <c r="C8" s="19">
        <v>59</v>
      </c>
      <c r="D8" s="19">
        <v>52.9</v>
      </c>
      <c r="E8" s="19">
        <v>53.7</v>
      </c>
      <c r="F8" s="19">
        <v>60</v>
      </c>
      <c r="G8" s="19">
        <v>58.8</v>
      </c>
      <c r="H8" s="24" t="s">
        <v>150</v>
      </c>
      <c r="I8" s="180">
        <f t="shared" si="0"/>
        <v>-1.2000000000000028</v>
      </c>
    </row>
    <row r="9" spans="1:9" ht="19.899999999999999" customHeight="1" thickBot="1">
      <c r="A9" s="72" t="s">
        <v>147</v>
      </c>
      <c r="B9" s="170">
        <v>43.5</v>
      </c>
      <c r="C9" s="170">
        <v>40.799999999999997</v>
      </c>
      <c r="D9" s="170">
        <v>37.799999999999997</v>
      </c>
      <c r="E9" s="170">
        <v>27.9</v>
      </c>
      <c r="F9" s="170">
        <v>43.2</v>
      </c>
      <c r="G9" s="170">
        <v>40.299999999999997</v>
      </c>
      <c r="H9" s="24" t="s">
        <v>148</v>
      </c>
      <c r="I9" s="180">
        <f t="shared" si="0"/>
        <v>-2.9000000000000057</v>
      </c>
    </row>
    <row r="10" spans="1:9" ht="19.899999999999999" customHeight="1" thickBot="1">
      <c r="A10" s="72" t="s">
        <v>87</v>
      </c>
      <c r="B10" s="19">
        <v>46.1</v>
      </c>
      <c r="C10" s="19">
        <v>66.400000000000006</v>
      </c>
      <c r="D10" s="19">
        <v>44.8</v>
      </c>
      <c r="E10" s="19">
        <v>54.2</v>
      </c>
      <c r="F10" s="19">
        <v>46</v>
      </c>
      <c r="G10" s="19">
        <v>65.900000000000006</v>
      </c>
      <c r="H10" s="24" t="s">
        <v>88</v>
      </c>
      <c r="I10" s="180">
        <f t="shared" si="0"/>
        <v>19.900000000000006</v>
      </c>
    </row>
    <row r="11" spans="1:9" ht="19.899999999999999" customHeight="1" thickBot="1">
      <c r="A11" s="72" t="s">
        <v>85</v>
      </c>
      <c r="B11" s="170">
        <v>60.4</v>
      </c>
      <c r="C11" s="170">
        <v>63.6</v>
      </c>
      <c r="D11" s="170">
        <v>58.3</v>
      </c>
      <c r="E11" s="170">
        <v>63.1</v>
      </c>
      <c r="F11" s="170">
        <v>60.3</v>
      </c>
      <c r="G11" s="170">
        <v>63.5</v>
      </c>
      <c r="H11" s="24" t="s">
        <v>86</v>
      </c>
      <c r="I11" s="180">
        <f t="shared" si="0"/>
        <v>3.2000000000000028</v>
      </c>
    </row>
    <row r="12" spans="1:9" ht="19.899999999999999" customHeight="1" thickBot="1">
      <c r="A12" s="72" t="s">
        <v>145</v>
      </c>
      <c r="B12" s="19">
        <v>75.900000000000006</v>
      </c>
      <c r="C12" s="19">
        <v>60.1</v>
      </c>
      <c r="D12" s="19" t="s">
        <v>197</v>
      </c>
      <c r="E12" s="19" t="s">
        <v>197</v>
      </c>
      <c r="F12" s="19">
        <v>75.900000000000006</v>
      </c>
      <c r="G12" s="19">
        <v>60.3</v>
      </c>
      <c r="H12" s="24" t="s">
        <v>146</v>
      </c>
      <c r="I12" s="180">
        <f t="shared" si="0"/>
        <v>-15.600000000000009</v>
      </c>
    </row>
    <row r="13" spans="1:9" ht="19.899999999999999" customHeight="1" thickBot="1">
      <c r="A13" s="72" t="s">
        <v>83</v>
      </c>
      <c r="B13" s="170">
        <v>47.3</v>
      </c>
      <c r="C13" s="170">
        <v>61.2</v>
      </c>
      <c r="D13" s="170">
        <v>41.5</v>
      </c>
      <c r="E13" s="170">
        <v>51.8</v>
      </c>
      <c r="F13" s="170">
        <v>47</v>
      </c>
      <c r="G13" s="170">
        <v>60.8</v>
      </c>
      <c r="H13" s="24" t="s">
        <v>84</v>
      </c>
      <c r="I13" s="180">
        <f t="shared" si="0"/>
        <v>13.799999999999997</v>
      </c>
    </row>
    <row r="14" spans="1:9" ht="33" customHeight="1" thickBot="1">
      <c r="A14" s="72" t="s">
        <v>388</v>
      </c>
      <c r="B14" s="19">
        <v>73.400000000000006</v>
      </c>
      <c r="C14" s="19">
        <v>62.6</v>
      </c>
      <c r="D14" s="19">
        <v>62.3</v>
      </c>
      <c r="E14" s="19">
        <v>60.7</v>
      </c>
      <c r="F14" s="19">
        <v>72.900000000000006</v>
      </c>
      <c r="G14" s="19">
        <v>62.5</v>
      </c>
      <c r="H14" s="24" t="s">
        <v>301</v>
      </c>
      <c r="I14" s="180">
        <f t="shared" si="0"/>
        <v>-10.400000000000006</v>
      </c>
    </row>
    <row r="15" spans="1:9" ht="19.899999999999999" customHeight="1" thickBot="1">
      <c r="A15" s="72" t="s">
        <v>143</v>
      </c>
      <c r="B15" s="170">
        <v>54.7</v>
      </c>
      <c r="C15" s="170">
        <v>50.2</v>
      </c>
      <c r="D15" s="170">
        <v>46.1</v>
      </c>
      <c r="E15" s="170">
        <v>42.2</v>
      </c>
      <c r="F15" s="170">
        <v>54.3</v>
      </c>
      <c r="G15" s="170">
        <v>49.9</v>
      </c>
      <c r="H15" s="24" t="s">
        <v>144</v>
      </c>
      <c r="I15" s="180">
        <f t="shared" si="0"/>
        <v>-4.3999999999999986</v>
      </c>
    </row>
    <row r="16" spans="1:9" ht="19.899999999999999" customHeight="1" thickBot="1">
      <c r="A16" s="72" t="s">
        <v>141</v>
      </c>
      <c r="B16" s="19">
        <v>31.4</v>
      </c>
      <c r="C16" s="19">
        <v>38.9</v>
      </c>
      <c r="D16" s="19">
        <v>26.7</v>
      </c>
      <c r="E16" s="19">
        <v>41</v>
      </c>
      <c r="F16" s="19">
        <v>31.3</v>
      </c>
      <c r="G16" s="19">
        <v>39</v>
      </c>
      <c r="H16" s="24" t="s">
        <v>142</v>
      </c>
      <c r="I16" s="180">
        <f t="shared" si="0"/>
        <v>7.6999999999999993</v>
      </c>
    </row>
    <row r="17" spans="1:9" ht="19.899999999999999" customHeight="1" thickBot="1">
      <c r="A17" s="72" t="s">
        <v>139</v>
      </c>
      <c r="B17" s="170">
        <v>55.1</v>
      </c>
      <c r="C17" s="170">
        <v>65.099999999999994</v>
      </c>
      <c r="D17" s="170">
        <v>51.3</v>
      </c>
      <c r="E17" s="170">
        <v>62.6</v>
      </c>
      <c r="F17" s="170">
        <v>54.9</v>
      </c>
      <c r="G17" s="170">
        <v>65</v>
      </c>
      <c r="H17" s="24" t="s">
        <v>140</v>
      </c>
      <c r="I17" s="180">
        <f t="shared" si="0"/>
        <v>10.100000000000001</v>
      </c>
    </row>
    <row r="18" spans="1:9" ht="19.899999999999999" customHeight="1" thickBot="1">
      <c r="A18" s="72" t="s">
        <v>137</v>
      </c>
      <c r="B18" s="19">
        <v>63.1</v>
      </c>
      <c r="C18" s="19">
        <v>60.6</v>
      </c>
      <c r="D18" s="19">
        <v>55</v>
      </c>
      <c r="E18" s="19">
        <v>56.5</v>
      </c>
      <c r="F18" s="19">
        <v>62.7</v>
      </c>
      <c r="G18" s="19">
        <v>60.4</v>
      </c>
      <c r="H18" s="24" t="s">
        <v>138</v>
      </c>
      <c r="I18" s="180">
        <f t="shared" si="0"/>
        <v>-2.3000000000000043</v>
      </c>
    </row>
    <row r="19" spans="1:9" ht="19.899999999999999" customHeight="1" thickBot="1">
      <c r="A19" s="72" t="s">
        <v>135</v>
      </c>
      <c r="B19" s="170">
        <v>53.6</v>
      </c>
      <c r="C19" s="170">
        <v>53.4</v>
      </c>
      <c r="D19" s="170">
        <v>50.4</v>
      </c>
      <c r="E19" s="170">
        <v>42.2</v>
      </c>
      <c r="F19" s="170">
        <v>53.5</v>
      </c>
      <c r="G19" s="170">
        <v>53</v>
      </c>
      <c r="H19" s="24" t="s">
        <v>136</v>
      </c>
      <c r="I19" s="180">
        <f t="shared" si="0"/>
        <v>-0.5</v>
      </c>
    </row>
    <row r="20" spans="1:9" ht="19.899999999999999" customHeight="1" thickBot="1">
      <c r="A20" s="72" t="s">
        <v>133</v>
      </c>
      <c r="B20" s="19">
        <v>49</v>
      </c>
      <c r="C20" s="19">
        <v>67.3</v>
      </c>
      <c r="D20" s="19">
        <v>46.9</v>
      </c>
      <c r="E20" s="19">
        <v>44.1</v>
      </c>
      <c r="F20" s="19">
        <v>48.9</v>
      </c>
      <c r="G20" s="19">
        <v>65.900000000000006</v>
      </c>
      <c r="H20" s="24" t="s">
        <v>231</v>
      </c>
      <c r="I20" s="180">
        <f t="shared" si="0"/>
        <v>17.000000000000007</v>
      </c>
    </row>
    <row r="21" spans="1:9" ht="19.899999999999999" customHeight="1" thickBot="1">
      <c r="A21" s="72" t="s">
        <v>81</v>
      </c>
      <c r="B21" s="170">
        <v>65.3</v>
      </c>
      <c r="C21" s="170">
        <v>65.7</v>
      </c>
      <c r="D21" s="170">
        <v>62.6</v>
      </c>
      <c r="E21" s="170">
        <v>56.8</v>
      </c>
      <c r="F21" s="170">
        <v>65.2</v>
      </c>
      <c r="G21" s="170">
        <v>65.3</v>
      </c>
      <c r="H21" s="24" t="s">
        <v>82</v>
      </c>
      <c r="I21" s="180">
        <f t="shared" si="0"/>
        <v>9.9999999999994316E-2</v>
      </c>
    </row>
    <row r="22" spans="1:9" ht="19.899999999999999" customHeight="1" thickBot="1">
      <c r="A22" s="72" t="s">
        <v>131</v>
      </c>
      <c r="B22" s="19">
        <v>44.8</v>
      </c>
      <c r="C22" s="19">
        <v>47.8</v>
      </c>
      <c r="D22" s="19">
        <v>45.4</v>
      </c>
      <c r="E22" s="19">
        <v>45.7</v>
      </c>
      <c r="F22" s="19">
        <v>44.8</v>
      </c>
      <c r="G22" s="19">
        <v>47.8</v>
      </c>
      <c r="H22" s="24" t="s">
        <v>132</v>
      </c>
      <c r="I22" s="180">
        <f t="shared" si="0"/>
        <v>3</v>
      </c>
    </row>
    <row r="23" spans="1:9" ht="19.899999999999999" customHeight="1" thickBot="1">
      <c r="A23" s="72" t="s">
        <v>129</v>
      </c>
      <c r="B23" s="170">
        <v>34.700000000000003</v>
      </c>
      <c r="C23" s="170">
        <v>36.5</v>
      </c>
      <c r="D23" s="170">
        <v>22.6</v>
      </c>
      <c r="E23" s="170">
        <v>31.4</v>
      </c>
      <c r="F23" s="170">
        <v>34.299999999999997</v>
      </c>
      <c r="G23" s="170">
        <v>36.299999999999997</v>
      </c>
      <c r="H23" s="24" t="s">
        <v>130</v>
      </c>
      <c r="I23" s="180">
        <f t="shared" si="0"/>
        <v>2</v>
      </c>
    </row>
    <row r="24" spans="1:9" ht="19.899999999999999" customHeight="1" thickBot="1">
      <c r="A24" s="72" t="s">
        <v>270</v>
      </c>
      <c r="B24" s="19">
        <v>78.400000000000006</v>
      </c>
      <c r="C24" s="19">
        <v>93.7</v>
      </c>
      <c r="D24" s="19">
        <v>79.3</v>
      </c>
      <c r="E24" s="19">
        <v>78.099999999999994</v>
      </c>
      <c r="F24" s="19">
        <v>78.400000000000006</v>
      </c>
      <c r="G24" s="19">
        <v>92.8</v>
      </c>
      <c r="H24" s="24" t="s">
        <v>269</v>
      </c>
      <c r="I24" s="180">
        <f t="shared" si="0"/>
        <v>14.399999999999991</v>
      </c>
    </row>
    <row r="25" spans="1:9" ht="19.899999999999999" customHeight="1" thickBot="1">
      <c r="A25" s="72" t="s">
        <v>127</v>
      </c>
      <c r="B25" s="170">
        <v>46.3</v>
      </c>
      <c r="C25" s="170">
        <v>26</v>
      </c>
      <c r="D25" s="170">
        <v>39</v>
      </c>
      <c r="E25" s="170">
        <v>20.9</v>
      </c>
      <c r="F25" s="170">
        <v>46</v>
      </c>
      <c r="G25" s="170">
        <v>25.8</v>
      </c>
      <c r="H25" s="24" t="s">
        <v>128</v>
      </c>
      <c r="I25" s="180">
        <f t="shared" si="0"/>
        <v>-20.2</v>
      </c>
    </row>
    <row r="26" spans="1:9" ht="19.899999999999999" customHeight="1" thickBot="1">
      <c r="A26" s="72" t="s">
        <v>79</v>
      </c>
      <c r="B26" s="19">
        <v>52.4</v>
      </c>
      <c r="C26" s="19">
        <v>54.7</v>
      </c>
      <c r="D26" s="19">
        <v>54.6</v>
      </c>
      <c r="E26" s="19">
        <v>52.9</v>
      </c>
      <c r="F26" s="19">
        <v>52.5</v>
      </c>
      <c r="G26" s="19">
        <v>54.7</v>
      </c>
      <c r="H26" s="24" t="s">
        <v>80</v>
      </c>
      <c r="I26" s="180">
        <f t="shared" si="0"/>
        <v>2.2000000000000028</v>
      </c>
    </row>
    <row r="27" spans="1:9" ht="19.899999999999999" customHeight="1" thickBot="1">
      <c r="A27" s="72" t="s">
        <v>125</v>
      </c>
      <c r="B27" s="170">
        <v>47.9</v>
      </c>
      <c r="C27" s="170">
        <v>54.5</v>
      </c>
      <c r="D27" s="170">
        <v>49.3</v>
      </c>
      <c r="E27" s="170">
        <v>45.7</v>
      </c>
      <c r="F27" s="170">
        <v>48</v>
      </c>
      <c r="G27" s="170">
        <v>54.2</v>
      </c>
      <c r="H27" s="24" t="s">
        <v>126</v>
      </c>
      <c r="I27" s="180">
        <f t="shared" si="0"/>
        <v>6.2000000000000028</v>
      </c>
    </row>
    <row r="28" spans="1:9" ht="19.899999999999999" customHeight="1" thickBot="1">
      <c r="A28" s="72" t="s">
        <v>123</v>
      </c>
      <c r="B28" s="19">
        <v>26.4</v>
      </c>
      <c r="C28" s="19">
        <v>29.3</v>
      </c>
      <c r="D28" s="19">
        <v>26</v>
      </c>
      <c r="E28" s="19">
        <v>32.4</v>
      </c>
      <c r="F28" s="19">
        <v>26.4</v>
      </c>
      <c r="G28" s="19">
        <v>29.4</v>
      </c>
      <c r="H28" s="24" t="s">
        <v>124</v>
      </c>
      <c r="I28" s="180">
        <f t="shared" si="0"/>
        <v>3</v>
      </c>
    </row>
    <row r="29" spans="1:9" ht="19.899999999999999" customHeight="1" thickBot="1">
      <c r="A29" s="72" t="s">
        <v>121</v>
      </c>
      <c r="B29" s="170">
        <v>56.5</v>
      </c>
      <c r="C29" s="170">
        <v>54.4</v>
      </c>
      <c r="D29" s="170">
        <v>53.1</v>
      </c>
      <c r="E29" s="170">
        <v>45</v>
      </c>
      <c r="F29" s="170">
        <v>56.2</v>
      </c>
      <c r="G29" s="170">
        <v>53.8</v>
      </c>
      <c r="H29" s="24" t="s">
        <v>122</v>
      </c>
      <c r="I29" s="180">
        <f t="shared" si="0"/>
        <v>-2.4000000000000057</v>
      </c>
    </row>
    <row r="30" spans="1:9" ht="19.899999999999999" customHeight="1" thickBot="1">
      <c r="A30" s="72" t="s">
        <v>354</v>
      </c>
      <c r="B30" s="19">
        <v>24.7</v>
      </c>
      <c r="C30" s="19">
        <v>34.799999999999997</v>
      </c>
      <c r="D30" s="19">
        <v>27</v>
      </c>
      <c r="E30" s="19">
        <v>34</v>
      </c>
      <c r="F30" s="19">
        <v>24.8</v>
      </c>
      <c r="G30" s="19">
        <v>34.799999999999997</v>
      </c>
      <c r="H30" s="24" t="s">
        <v>120</v>
      </c>
      <c r="I30" s="180">
        <f t="shared" si="0"/>
        <v>9.9999999999999964</v>
      </c>
    </row>
    <row r="31" spans="1:9" ht="19.899999999999999" customHeight="1" thickBot="1">
      <c r="A31" s="72" t="s">
        <v>280</v>
      </c>
      <c r="B31" s="170">
        <v>27.7</v>
      </c>
      <c r="C31" s="170">
        <v>29.3</v>
      </c>
      <c r="D31" s="170">
        <v>32.700000000000003</v>
      </c>
      <c r="E31" s="170">
        <v>22.2</v>
      </c>
      <c r="F31" s="170">
        <v>27.9</v>
      </c>
      <c r="G31" s="170">
        <v>28.9</v>
      </c>
      <c r="H31" s="24" t="s">
        <v>119</v>
      </c>
      <c r="I31" s="180">
        <f t="shared" si="0"/>
        <v>1</v>
      </c>
    </row>
    <row r="32" spans="1:9" ht="19.899999999999999" customHeight="1" thickBot="1">
      <c r="A32" s="72" t="s">
        <v>77</v>
      </c>
      <c r="B32" s="19">
        <v>51.2</v>
      </c>
      <c r="C32" s="19">
        <v>64.400000000000006</v>
      </c>
      <c r="D32" s="19">
        <v>47.6</v>
      </c>
      <c r="E32" s="19">
        <v>61.8</v>
      </c>
      <c r="F32" s="19">
        <v>51</v>
      </c>
      <c r="G32" s="19">
        <v>64.3</v>
      </c>
      <c r="H32" s="24" t="s">
        <v>78</v>
      </c>
      <c r="I32" s="180">
        <f t="shared" si="0"/>
        <v>13.299999999999997</v>
      </c>
    </row>
    <row r="33" spans="1:9" ht="19.899999999999999" customHeight="1" thickBot="1">
      <c r="A33" s="72" t="s">
        <v>118</v>
      </c>
      <c r="B33" s="170">
        <v>53.4</v>
      </c>
      <c r="C33" s="170">
        <v>55.5</v>
      </c>
      <c r="D33" s="170">
        <v>26</v>
      </c>
      <c r="E33" s="170">
        <v>42.5</v>
      </c>
      <c r="F33" s="170">
        <v>52.4</v>
      </c>
      <c r="G33" s="170">
        <v>55.1</v>
      </c>
      <c r="H33" s="24" t="s">
        <v>230</v>
      </c>
      <c r="I33" s="180">
        <f t="shared" si="0"/>
        <v>2.7000000000000028</v>
      </c>
    </row>
    <row r="34" spans="1:9" ht="19.899999999999999" customHeight="1" thickBot="1">
      <c r="A34" s="72" t="s">
        <v>116</v>
      </c>
      <c r="B34" s="19">
        <v>54</v>
      </c>
      <c r="C34" s="19">
        <v>58.8</v>
      </c>
      <c r="D34" s="19">
        <v>42</v>
      </c>
      <c r="E34" s="19">
        <v>51.7</v>
      </c>
      <c r="F34" s="19">
        <v>53.5</v>
      </c>
      <c r="G34" s="19">
        <v>58.7</v>
      </c>
      <c r="H34" s="24" t="s">
        <v>117</v>
      </c>
      <c r="I34" s="180">
        <f t="shared" si="0"/>
        <v>5.2000000000000028</v>
      </c>
    </row>
    <row r="35" spans="1:9" ht="19.899999999999999" customHeight="1" thickBot="1">
      <c r="A35" s="72" t="s">
        <v>75</v>
      </c>
      <c r="B35" s="170">
        <v>46.8</v>
      </c>
      <c r="C35" s="170">
        <v>54.7</v>
      </c>
      <c r="D35" s="170">
        <v>46.6</v>
      </c>
      <c r="E35" s="170">
        <v>46.3</v>
      </c>
      <c r="F35" s="170">
        <v>46.8</v>
      </c>
      <c r="G35" s="170">
        <v>54.4</v>
      </c>
      <c r="H35" s="24" t="s">
        <v>76</v>
      </c>
      <c r="I35" s="180">
        <f t="shared" si="0"/>
        <v>7.6000000000000014</v>
      </c>
    </row>
    <row r="36" spans="1:9" ht="19.899999999999999" customHeight="1" thickBot="1">
      <c r="A36" s="72" t="s">
        <v>114</v>
      </c>
      <c r="B36" s="19">
        <v>35.200000000000003</v>
      </c>
      <c r="C36" s="19">
        <v>42.1</v>
      </c>
      <c r="D36" s="19">
        <v>23.6</v>
      </c>
      <c r="E36" s="19">
        <v>40.700000000000003</v>
      </c>
      <c r="F36" s="19">
        <v>34.9</v>
      </c>
      <c r="G36" s="19">
        <v>42.1</v>
      </c>
      <c r="H36" s="24" t="s">
        <v>115</v>
      </c>
      <c r="I36" s="180">
        <f t="shared" si="0"/>
        <v>7.2000000000000028</v>
      </c>
    </row>
    <row r="37" spans="1:9" ht="19.899999999999999" customHeight="1" thickBot="1">
      <c r="A37" s="72" t="s">
        <v>112</v>
      </c>
      <c r="B37" s="170">
        <v>55.4</v>
      </c>
      <c r="C37" s="170">
        <v>53.6</v>
      </c>
      <c r="D37" s="170">
        <v>44.4</v>
      </c>
      <c r="E37" s="170">
        <v>48.3</v>
      </c>
      <c r="F37" s="170">
        <v>55</v>
      </c>
      <c r="G37" s="170">
        <v>53.4</v>
      </c>
      <c r="H37" s="24" t="s">
        <v>113</v>
      </c>
      <c r="I37" s="180">
        <f t="shared" si="0"/>
        <v>-1.6000000000000014</v>
      </c>
    </row>
    <row r="38" spans="1:9" ht="19.899999999999999" customHeight="1" thickBot="1">
      <c r="A38" s="72" t="s">
        <v>110</v>
      </c>
      <c r="B38" s="19">
        <v>56.9</v>
      </c>
      <c r="C38" s="19">
        <v>57.8</v>
      </c>
      <c r="D38" s="19">
        <v>48.2</v>
      </c>
      <c r="E38" s="19">
        <v>53.2</v>
      </c>
      <c r="F38" s="19">
        <v>56.6</v>
      </c>
      <c r="G38" s="19">
        <v>57.6</v>
      </c>
      <c r="H38" s="24" t="s">
        <v>111</v>
      </c>
      <c r="I38" s="180">
        <f t="shared" si="0"/>
        <v>1</v>
      </c>
    </row>
    <row r="39" spans="1:9" ht="19.899999999999999" customHeight="1" thickBot="1">
      <c r="A39" s="72" t="s">
        <v>108</v>
      </c>
      <c r="B39" s="170">
        <v>54.5</v>
      </c>
      <c r="C39" s="170">
        <v>67.400000000000006</v>
      </c>
      <c r="D39" s="170">
        <v>54.4</v>
      </c>
      <c r="E39" s="170">
        <v>61.5</v>
      </c>
      <c r="F39" s="170">
        <v>54.5</v>
      </c>
      <c r="G39" s="170">
        <v>67.2</v>
      </c>
      <c r="H39" s="24" t="s">
        <v>109</v>
      </c>
      <c r="I39" s="180">
        <f t="shared" si="0"/>
        <v>12.700000000000003</v>
      </c>
    </row>
    <row r="40" spans="1:9" ht="19.899999999999999" customHeight="1" thickBot="1">
      <c r="A40" s="72" t="s">
        <v>71</v>
      </c>
      <c r="B40" s="19">
        <v>52.5</v>
      </c>
      <c r="C40" s="19">
        <v>50.6</v>
      </c>
      <c r="D40" s="19">
        <v>51</v>
      </c>
      <c r="E40" s="19">
        <v>45.9</v>
      </c>
      <c r="F40" s="19">
        <v>52.4</v>
      </c>
      <c r="G40" s="19">
        <v>50.4</v>
      </c>
      <c r="H40" s="24" t="s">
        <v>72</v>
      </c>
      <c r="I40" s="180">
        <f t="shared" si="0"/>
        <v>-2</v>
      </c>
    </row>
    <row r="41" spans="1:9" ht="19.899999999999999" customHeight="1" thickBot="1">
      <c r="A41" s="72" t="s">
        <v>73</v>
      </c>
      <c r="B41" s="170">
        <v>45.1</v>
      </c>
      <c r="C41" s="170">
        <v>42.4</v>
      </c>
      <c r="D41" s="170">
        <v>46.5</v>
      </c>
      <c r="E41" s="170">
        <v>46.4</v>
      </c>
      <c r="F41" s="170">
        <v>45.2</v>
      </c>
      <c r="G41" s="170">
        <v>42.6</v>
      </c>
      <c r="H41" s="24" t="s">
        <v>74</v>
      </c>
      <c r="I41" s="180">
        <f t="shared" si="0"/>
        <v>-2.6000000000000014</v>
      </c>
    </row>
    <row r="42" spans="1:9" ht="19.899999999999999" customHeight="1" thickBot="1">
      <c r="A42" s="72" t="s">
        <v>106</v>
      </c>
      <c r="B42" s="19">
        <v>62.8</v>
      </c>
      <c r="C42" s="19">
        <v>71.7</v>
      </c>
      <c r="D42" s="19">
        <v>53.6</v>
      </c>
      <c r="E42" s="19">
        <v>62.3</v>
      </c>
      <c r="F42" s="19">
        <v>62.5</v>
      </c>
      <c r="G42" s="19">
        <v>71.400000000000006</v>
      </c>
      <c r="H42" s="24" t="s">
        <v>107</v>
      </c>
      <c r="I42" s="180">
        <f t="shared" si="0"/>
        <v>8.9000000000000057</v>
      </c>
    </row>
    <row r="43" spans="1:9" ht="19.899999999999999" customHeight="1" thickBot="1">
      <c r="A43" s="72" t="s">
        <v>105</v>
      </c>
      <c r="B43" s="170">
        <v>53.2</v>
      </c>
      <c r="C43" s="170">
        <v>57.2</v>
      </c>
      <c r="D43" s="170">
        <v>50.4</v>
      </c>
      <c r="E43" s="170">
        <v>52.2</v>
      </c>
      <c r="F43" s="170">
        <v>53.1</v>
      </c>
      <c r="G43" s="170">
        <v>57</v>
      </c>
      <c r="H43" s="24" t="s">
        <v>193</v>
      </c>
      <c r="I43" s="180">
        <f t="shared" si="0"/>
        <v>3.8999999999999986</v>
      </c>
    </row>
    <row r="44" spans="1:9">
      <c r="A44" s="303" t="s">
        <v>381</v>
      </c>
      <c r="B44" s="304"/>
      <c r="C44" s="304"/>
      <c r="D44" s="304"/>
      <c r="E44" s="304"/>
      <c r="F44" s="304"/>
      <c r="G44" s="304"/>
      <c r="H44" s="304"/>
      <c r="I44" s="180">
        <f t="shared" si="0"/>
        <v>0</v>
      </c>
    </row>
    <row r="45" spans="1:9" ht="45.75" customHeight="1">
      <c r="A45" s="408" t="s">
        <v>441</v>
      </c>
      <c r="B45" s="409"/>
      <c r="C45" s="409"/>
      <c r="D45" s="409"/>
      <c r="E45" s="409"/>
      <c r="F45" s="409"/>
      <c r="G45" s="409"/>
      <c r="H45" s="409"/>
      <c r="I45" s="180">
        <f t="shared" si="0"/>
        <v>0</v>
      </c>
    </row>
    <row r="48" spans="1:9">
      <c r="A48" s="36"/>
      <c r="B48" s="36"/>
      <c r="C48" s="36"/>
      <c r="D48" s="36"/>
      <c r="E48" s="36"/>
      <c r="F48" s="36"/>
      <c r="G48" s="36"/>
      <c r="H48" s="36"/>
    </row>
  </sheetData>
  <mergeCells count="12">
    <mergeCell ref="F3:G3"/>
    <mergeCell ref="F4:G4"/>
    <mergeCell ref="A1:H1"/>
    <mergeCell ref="A2:H2"/>
    <mergeCell ref="A45:H45"/>
    <mergeCell ref="B3:C3"/>
    <mergeCell ref="B4:C4"/>
    <mergeCell ref="D3:E3"/>
    <mergeCell ref="D4:E4"/>
    <mergeCell ref="A44:H44"/>
    <mergeCell ref="H3:H5"/>
    <mergeCell ref="A3:A5"/>
  </mergeCells>
  <pageMargins left="0.7" right="0.7" top="0.75" bottom="0.44" header="0.3" footer="0.3"/>
  <pageSetup scale="6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61EEF-B033-42D9-AB5C-99D6477341F0}">
  <dimension ref="A1:P51"/>
  <sheetViews>
    <sheetView view="pageBreakPreview" topLeftCell="A25" zoomScaleNormal="100" zoomScaleSheetLayoutView="100" workbookViewId="0">
      <selection activeCell="B26" sqref="B26"/>
    </sheetView>
  </sheetViews>
  <sheetFormatPr defaultColWidth="9.140625" defaultRowHeight="15"/>
  <cols>
    <col min="1" max="1" width="25.7109375" style="35" customWidth="1"/>
    <col min="2" max="15" width="7.7109375" style="35" customWidth="1"/>
    <col min="16" max="16" width="24" style="35" customWidth="1"/>
    <col min="17" max="16384" width="9.140625" style="35"/>
  </cols>
  <sheetData>
    <row r="1" spans="1:16" ht="27" customHeight="1">
      <c r="A1" s="308" t="s">
        <v>485</v>
      </c>
      <c r="B1" s="309"/>
      <c r="C1" s="309"/>
      <c r="D1" s="309"/>
      <c r="E1" s="309"/>
      <c r="F1" s="309"/>
      <c r="G1" s="309"/>
      <c r="H1" s="309"/>
      <c r="I1" s="309"/>
      <c r="J1" s="309"/>
      <c r="K1" s="309"/>
      <c r="L1" s="309"/>
      <c r="M1" s="309"/>
      <c r="N1" s="309"/>
      <c r="O1" s="309"/>
      <c r="P1" s="309"/>
    </row>
    <row r="2" spans="1:16" ht="32.25" customHeight="1">
      <c r="A2" s="308" t="s">
        <v>484</v>
      </c>
      <c r="B2" s="309"/>
      <c r="C2" s="309"/>
      <c r="D2" s="309"/>
      <c r="E2" s="309"/>
      <c r="F2" s="309"/>
      <c r="G2" s="309"/>
      <c r="H2" s="309"/>
      <c r="I2" s="309"/>
      <c r="J2" s="309"/>
      <c r="K2" s="309"/>
      <c r="L2" s="309"/>
      <c r="M2" s="309"/>
      <c r="N2" s="309"/>
      <c r="O2" s="309"/>
      <c r="P2" s="309"/>
    </row>
    <row r="3" spans="1:16" ht="29.25" customHeight="1" thickBot="1">
      <c r="A3" s="486" t="s">
        <v>157</v>
      </c>
      <c r="B3" s="503" t="s">
        <v>483</v>
      </c>
      <c r="C3" s="506"/>
      <c r="D3" s="503" t="s">
        <v>482</v>
      </c>
      <c r="E3" s="506"/>
      <c r="F3" s="503" t="s">
        <v>481</v>
      </c>
      <c r="G3" s="506"/>
      <c r="H3" s="503" t="s">
        <v>480</v>
      </c>
      <c r="I3" s="506"/>
      <c r="J3" s="503" t="s">
        <v>479</v>
      </c>
      <c r="K3" s="506"/>
      <c r="L3" s="503" t="s">
        <v>478</v>
      </c>
      <c r="M3" s="506"/>
      <c r="N3" s="503" t="s">
        <v>477</v>
      </c>
      <c r="O3" s="419"/>
      <c r="P3" s="486" t="s">
        <v>356</v>
      </c>
    </row>
    <row r="4" spans="1:16" ht="62.45" customHeight="1" thickBot="1">
      <c r="A4" s="486"/>
      <c r="B4" s="504" t="s">
        <v>476</v>
      </c>
      <c r="C4" s="505"/>
      <c r="D4" s="504" t="s">
        <v>475</v>
      </c>
      <c r="E4" s="505"/>
      <c r="F4" s="504" t="s">
        <v>474</v>
      </c>
      <c r="G4" s="505"/>
      <c r="H4" s="504" t="s">
        <v>473</v>
      </c>
      <c r="I4" s="505"/>
      <c r="J4" s="504" t="s">
        <v>472</v>
      </c>
      <c r="K4" s="505"/>
      <c r="L4" s="504" t="s">
        <v>471</v>
      </c>
      <c r="M4" s="505"/>
      <c r="N4" s="305" t="s">
        <v>470</v>
      </c>
      <c r="O4" s="418"/>
      <c r="P4" s="486"/>
    </row>
    <row r="5" spans="1:16" ht="56.25" customHeight="1" thickBot="1">
      <c r="A5" s="487"/>
      <c r="B5" s="192" t="s">
        <v>284</v>
      </c>
      <c r="C5" s="191" t="s">
        <v>283</v>
      </c>
      <c r="D5" s="192" t="s">
        <v>284</v>
      </c>
      <c r="E5" s="191" t="s">
        <v>283</v>
      </c>
      <c r="F5" s="192" t="s">
        <v>284</v>
      </c>
      <c r="G5" s="191" t="s">
        <v>283</v>
      </c>
      <c r="H5" s="192" t="s">
        <v>284</v>
      </c>
      <c r="I5" s="191" t="s">
        <v>283</v>
      </c>
      <c r="J5" s="192" t="s">
        <v>284</v>
      </c>
      <c r="K5" s="191" t="s">
        <v>283</v>
      </c>
      <c r="L5" s="192" t="s">
        <v>284</v>
      </c>
      <c r="M5" s="191" t="s">
        <v>283</v>
      </c>
      <c r="N5" s="192" t="s">
        <v>284</v>
      </c>
      <c r="O5" s="191" t="s">
        <v>283</v>
      </c>
      <c r="P5" s="487"/>
    </row>
    <row r="6" spans="1:16" ht="22.15" customHeight="1" thickBot="1">
      <c r="A6" s="190" t="s">
        <v>469</v>
      </c>
      <c r="B6" s="189" t="s">
        <v>468</v>
      </c>
      <c r="C6" s="22" t="s">
        <v>467</v>
      </c>
      <c r="D6" s="188" t="s">
        <v>466</v>
      </c>
      <c r="E6" s="187" t="s">
        <v>465</v>
      </c>
      <c r="F6" s="186" t="s">
        <v>464</v>
      </c>
      <c r="G6" s="185" t="s">
        <v>274</v>
      </c>
      <c r="H6" s="22" t="s">
        <v>463</v>
      </c>
      <c r="I6" s="25" t="s">
        <v>462</v>
      </c>
      <c r="J6" s="186" t="s">
        <v>461</v>
      </c>
      <c r="K6" s="185" t="s">
        <v>460</v>
      </c>
      <c r="L6" s="185" t="s">
        <v>325</v>
      </c>
      <c r="M6" s="22" t="s">
        <v>459</v>
      </c>
      <c r="N6" s="22" t="s">
        <v>458</v>
      </c>
      <c r="O6" s="25" t="s">
        <v>457</v>
      </c>
      <c r="P6" s="25" t="s">
        <v>456</v>
      </c>
    </row>
    <row r="7" spans="1:16" ht="29.25" customHeight="1" thickBot="1">
      <c r="A7" s="72" t="s">
        <v>151</v>
      </c>
      <c r="B7" s="75">
        <v>50.8</v>
      </c>
      <c r="C7" s="75">
        <v>65.8</v>
      </c>
      <c r="D7" s="75">
        <v>48.3</v>
      </c>
      <c r="E7" s="75">
        <v>57.7</v>
      </c>
      <c r="F7" s="75">
        <v>39.9</v>
      </c>
      <c r="G7" s="75">
        <v>39.200000000000003</v>
      </c>
      <c r="H7" s="75">
        <v>0</v>
      </c>
      <c r="I7" s="75">
        <v>0.2</v>
      </c>
      <c r="J7" s="75">
        <v>2.1</v>
      </c>
      <c r="K7" s="75">
        <v>3.9</v>
      </c>
      <c r="L7" s="75">
        <v>2.2000000000000002</v>
      </c>
      <c r="M7" s="75">
        <v>3.6</v>
      </c>
      <c r="N7" s="75">
        <v>4.2</v>
      </c>
      <c r="O7" s="75">
        <v>9.8000000000000007</v>
      </c>
      <c r="P7" s="24" t="s">
        <v>152</v>
      </c>
    </row>
    <row r="8" spans="1:16" ht="22.15" customHeight="1" thickBot="1">
      <c r="A8" s="72" t="s">
        <v>149</v>
      </c>
      <c r="B8" s="73">
        <v>69.5</v>
      </c>
      <c r="C8" s="73">
        <v>71.099999999999994</v>
      </c>
      <c r="D8" s="73">
        <v>69.400000000000006</v>
      </c>
      <c r="E8" s="73">
        <v>70.8</v>
      </c>
      <c r="F8" s="73">
        <v>68.3</v>
      </c>
      <c r="G8" s="73">
        <v>69.599999999999994</v>
      </c>
      <c r="H8" s="73">
        <v>0.6</v>
      </c>
      <c r="I8" s="73">
        <v>0.4</v>
      </c>
      <c r="J8" s="73">
        <v>0.2</v>
      </c>
      <c r="K8" s="73">
        <v>0.2</v>
      </c>
      <c r="L8" s="73">
        <v>0.2</v>
      </c>
      <c r="M8" s="73">
        <v>0.1</v>
      </c>
      <c r="N8" s="73">
        <v>0.2</v>
      </c>
      <c r="O8" s="73">
        <v>0.5</v>
      </c>
      <c r="P8" s="183" t="s">
        <v>150</v>
      </c>
    </row>
    <row r="9" spans="1:16" ht="22.15" customHeight="1" thickBot="1">
      <c r="A9" s="72" t="s">
        <v>147</v>
      </c>
      <c r="B9" s="75">
        <v>31.7</v>
      </c>
      <c r="C9" s="75">
        <v>59.1</v>
      </c>
      <c r="D9" s="75">
        <v>26.6</v>
      </c>
      <c r="E9" s="75">
        <v>47.2</v>
      </c>
      <c r="F9" s="75">
        <v>11.2</v>
      </c>
      <c r="G9" s="75">
        <v>18.2</v>
      </c>
      <c r="H9" s="75">
        <v>0</v>
      </c>
      <c r="I9" s="75">
        <v>0</v>
      </c>
      <c r="J9" s="75">
        <v>3.4</v>
      </c>
      <c r="K9" s="75">
        <v>6.2</v>
      </c>
      <c r="L9" s="75">
        <v>10.199999999999999</v>
      </c>
      <c r="M9" s="75">
        <v>15.5</v>
      </c>
      <c r="N9" s="75">
        <v>1.4</v>
      </c>
      <c r="O9" s="75">
        <v>4.7</v>
      </c>
      <c r="P9" s="183" t="s">
        <v>148</v>
      </c>
    </row>
    <row r="10" spans="1:16" ht="22.15" customHeight="1" thickBot="1">
      <c r="A10" s="72" t="s">
        <v>87</v>
      </c>
      <c r="B10" s="73">
        <v>52.4</v>
      </c>
      <c r="C10" s="73">
        <v>60.8</v>
      </c>
      <c r="D10" s="73">
        <v>37</v>
      </c>
      <c r="E10" s="73">
        <v>45.3</v>
      </c>
      <c r="F10" s="73">
        <v>9.5</v>
      </c>
      <c r="G10" s="73">
        <v>9</v>
      </c>
      <c r="H10" s="73">
        <v>0.1</v>
      </c>
      <c r="I10" s="73">
        <v>0.1</v>
      </c>
      <c r="J10" s="73">
        <v>2.2000000000000002</v>
      </c>
      <c r="K10" s="73">
        <v>2.9</v>
      </c>
      <c r="L10" s="73">
        <v>22</v>
      </c>
      <c r="M10" s="73">
        <v>27.5</v>
      </c>
      <c r="N10" s="73">
        <v>2.7</v>
      </c>
      <c r="O10" s="73">
        <v>4.9000000000000004</v>
      </c>
      <c r="P10" s="183" t="s">
        <v>88</v>
      </c>
    </row>
    <row r="11" spans="1:16" ht="22.15" customHeight="1" thickBot="1">
      <c r="A11" s="72" t="s">
        <v>85</v>
      </c>
      <c r="B11" s="75">
        <v>24.1</v>
      </c>
      <c r="C11" s="75">
        <v>55.8</v>
      </c>
      <c r="D11" s="75">
        <v>23.3</v>
      </c>
      <c r="E11" s="75">
        <v>44.4</v>
      </c>
      <c r="F11" s="75">
        <v>20.7</v>
      </c>
      <c r="G11" s="75">
        <v>34.799999999999997</v>
      </c>
      <c r="H11" s="75">
        <v>0</v>
      </c>
      <c r="I11" s="75">
        <v>0.1</v>
      </c>
      <c r="J11" s="75">
        <v>0.5</v>
      </c>
      <c r="K11" s="75">
        <v>0.8</v>
      </c>
      <c r="L11" s="75">
        <v>0.8</v>
      </c>
      <c r="M11" s="75">
        <v>2</v>
      </c>
      <c r="N11" s="75">
        <v>1</v>
      </c>
      <c r="O11" s="75">
        <v>4</v>
      </c>
      <c r="P11" s="183" t="s">
        <v>86</v>
      </c>
    </row>
    <row r="12" spans="1:16" ht="22.15" customHeight="1" thickBot="1">
      <c r="A12" s="72" t="s">
        <v>145</v>
      </c>
      <c r="B12" s="73">
        <v>74</v>
      </c>
      <c r="C12" s="73">
        <v>77.400000000000006</v>
      </c>
      <c r="D12" s="73">
        <v>58.2</v>
      </c>
      <c r="E12" s="73">
        <v>55.6</v>
      </c>
      <c r="F12" s="73">
        <v>20.6</v>
      </c>
      <c r="G12" s="73">
        <v>19</v>
      </c>
      <c r="H12" s="73">
        <v>1.3</v>
      </c>
      <c r="I12" s="73">
        <v>0.3</v>
      </c>
      <c r="J12" s="73">
        <v>5.4</v>
      </c>
      <c r="K12" s="73">
        <v>4.2</v>
      </c>
      <c r="L12" s="73">
        <v>3.6</v>
      </c>
      <c r="M12" s="73">
        <v>0.5</v>
      </c>
      <c r="N12" s="73">
        <v>27.3</v>
      </c>
      <c r="O12" s="73">
        <v>31.1</v>
      </c>
      <c r="P12" s="183" t="s">
        <v>146</v>
      </c>
    </row>
    <row r="13" spans="1:16" ht="22.15" customHeight="1" thickBot="1">
      <c r="A13" s="72" t="s">
        <v>83</v>
      </c>
      <c r="B13" s="75">
        <v>57.7</v>
      </c>
      <c r="C13" s="75">
        <v>67.8</v>
      </c>
      <c r="D13" s="75">
        <v>54.5</v>
      </c>
      <c r="E13" s="75">
        <v>61.7</v>
      </c>
      <c r="F13" s="75">
        <v>46.2</v>
      </c>
      <c r="G13" s="75">
        <v>47.5</v>
      </c>
      <c r="H13" s="75">
        <v>0.7</v>
      </c>
      <c r="I13" s="75">
        <v>0.8</v>
      </c>
      <c r="J13" s="75">
        <v>1.6</v>
      </c>
      <c r="K13" s="75">
        <v>2.8</v>
      </c>
      <c r="L13" s="75">
        <v>1.7</v>
      </c>
      <c r="M13" s="75">
        <v>2.4</v>
      </c>
      <c r="N13" s="75">
        <v>3.9</v>
      </c>
      <c r="O13" s="75">
        <v>4.0999999999999996</v>
      </c>
      <c r="P13" s="183" t="s">
        <v>84</v>
      </c>
    </row>
    <row r="14" spans="1:16" ht="33.75" customHeight="1" thickBot="1">
      <c r="A14" s="72" t="s">
        <v>455</v>
      </c>
      <c r="B14" s="73">
        <v>36.200000000000003</v>
      </c>
      <c r="C14" s="73">
        <v>68</v>
      </c>
      <c r="D14" s="73">
        <v>35.799999999999997</v>
      </c>
      <c r="E14" s="73">
        <v>59.8</v>
      </c>
      <c r="F14" s="73">
        <v>29.7</v>
      </c>
      <c r="G14" s="73">
        <v>41.6</v>
      </c>
      <c r="H14" s="73">
        <v>0</v>
      </c>
      <c r="I14" s="73">
        <v>0.2</v>
      </c>
      <c r="J14" s="73">
        <v>1.7</v>
      </c>
      <c r="K14" s="73">
        <v>2.2000000000000002</v>
      </c>
      <c r="L14" s="73">
        <v>1.2</v>
      </c>
      <c r="M14" s="73">
        <v>3.1</v>
      </c>
      <c r="N14" s="73">
        <v>3.2</v>
      </c>
      <c r="O14" s="73">
        <v>11.7</v>
      </c>
      <c r="P14" s="24" t="s">
        <v>301</v>
      </c>
    </row>
    <row r="15" spans="1:16" ht="22.15" customHeight="1" thickBot="1">
      <c r="A15" s="72" t="s">
        <v>143</v>
      </c>
      <c r="B15" s="73">
        <v>54.9</v>
      </c>
      <c r="C15" s="73">
        <v>76.400000000000006</v>
      </c>
      <c r="D15" s="73">
        <v>48.6</v>
      </c>
      <c r="E15" s="73">
        <v>57.7</v>
      </c>
      <c r="F15" s="73">
        <v>19.8</v>
      </c>
      <c r="G15" s="73">
        <v>18</v>
      </c>
      <c r="H15" s="73">
        <v>0.2</v>
      </c>
      <c r="I15" s="73">
        <v>0.2</v>
      </c>
      <c r="J15" s="73">
        <v>5.4</v>
      </c>
      <c r="K15" s="73">
        <v>6.7</v>
      </c>
      <c r="L15" s="73">
        <v>2.9</v>
      </c>
      <c r="M15" s="73">
        <v>2.7</v>
      </c>
      <c r="N15" s="73">
        <v>20</v>
      </c>
      <c r="O15" s="73">
        <v>28.3</v>
      </c>
      <c r="P15" s="183" t="s">
        <v>144</v>
      </c>
    </row>
    <row r="16" spans="1:16" ht="22.15" customHeight="1" thickBot="1">
      <c r="A16" s="72" t="s">
        <v>141</v>
      </c>
      <c r="B16" s="75">
        <v>26.3</v>
      </c>
      <c r="C16" s="75">
        <v>67.900000000000006</v>
      </c>
      <c r="D16" s="75">
        <v>24.8</v>
      </c>
      <c r="E16" s="75">
        <v>60.1</v>
      </c>
      <c r="F16" s="75">
        <v>16.3</v>
      </c>
      <c r="G16" s="75">
        <v>29.9</v>
      </c>
      <c r="H16" s="75">
        <v>0</v>
      </c>
      <c r="I16" s="75">
        <v>0</v>
      </c>
      <c r="J16" s="75">
        <v>0.9</v>
      </c>
      <c r="K16" s="75">
        <v>2.4</v>
      </c>
      <c r="L16" s="75">
        <v>0.3</v>
      </c>
      <c r="M16" s="75">
        <v>2.7</v>
      </c>
      <c r="N16" s="75">
        <v>7.1</v>
      </c>
      <c r="O16" s="75">
        <v>23.2</v>
      </c>
      <c r="P16" s="183" t="s">
        <v>142</v>
      </c>
    </row>
    <row r="17" spans="1:16" ht="22.15" customHeight="1" thickBot="1">
      <c r="A17" s="72" t="s">
        <v>139</v>
      </c>
      <c r="B17" s="73">
        <v>46.9</v>
      </c>
      <c r="C17" s="73">
        <v>65.3</v>
      </c>
      <c r="D17" s="73">
        <v>43.1</v>
      </c>
      <c r="E17" s="73">
        <v>53.6</v>
      </c>
      <c r="F17" s="73">
        <v>33.6</v>
      </c>
      <c r="G17" s="73">
        <v>35.9</v>
      </c>
      <c r="H17" s="73">
        <v>0.1</v>
      </c>
      <c r="I17" s="73">
        <v>0.2</v>
      </c>
      <c r="J17" s="73">
        <v>3</v>
      </c>
      <c r="K17" s="73">
        <v>3.1</v>
      </c>
      <c r="L17" s="73">
        <v>1.4</v>
      </c>
      <c r="M17" s="73">
        <v>2.2999999999999998</v>
      </c>
      <c r="N17" s="73">
        <v>4.9000000000000004</v>
      </c>
      <c r="O17" s="73">
        <v>11.4</v>
      </c>
      <c r="P17" s="183" t="s">
        <v>140</v>
      </c>
    </row>
    <row r="18" spans="1:16" ht="22.15" customHeight="1" thickBot="1">
      <c r="A18" s="72" t="s">
        <v>137</v>
      </c>
      <c r="B18" s="75">
        <v>63.7</v>
      </c>
      <c r="C18" s="75">
        <v>73.099999999999994</v>
      </c>
      <c r="D18" s="75">
        <v>59.4</v>
      </c>
      <c r="E18" s="75">
        <v>60.5</v>
      </c>
      <c r="F18" s="75">
        <v>38.1</v>
      </c>
      <c r="G18" s="75">
        <v>32.299999999999997</v>
      </c>
      <c r="H18" s="75">
        <v>0.6</v>
      </c>
      <c r="I18" s="75">
        <v>0.9</v>
      </c>
      <c r="J18" s="75">
        <v>5.7</v>
      </c>
      <c r="K18" s="75">
        <v>5</v>
      </c>
      <c r="L18" s="75">
        <v>2.7</v>
      </c>
      <c r="M18" s="75">
        <v>2.8</v>
      </c>
      <c r="N18" s="75">
        <v>12</v>
      </c>
      <c r="O18" s="75">
        <v>18.100000000000001</v>
      </c>
      <c r="P18" s="183" t="s">
        <v>138</v>
      </c>
    </row>
    <row r="19" spans="1:16" ht="22.15" customHeight="1" thickBot="1">
      <c r="A19" s="72" t="s">
        <v>135</v>
      </c>
      <c r="B19" s="73">
        <v>57</v>
      </c>
      <c r="C19" s="73">
        <v>74.2</v>
      </c>
      <c r="D19" s="73">
        <v>52.1</v>
      </c>
      <c r="E19" s="73">
        <v>63.4</v>
      </c>
      <c r="F19" s="73">
        <v>34.5</v>
      </c>
      <c r="G19" s="73">
        <v>37.700000000000003</v>
      </c>
      <c r="H19" s="73">
        <v>2.4</v>
      </c>
      <c r="I19" s="73">
        <v>3.3</v>
      </c>
      <c r="J19" s="73">
        <v>0.9</v>
      </c>
      <c r="K19" s="73">
        <v>1.1000000000000001</v>
      </c>
      <c r="L19" s="73">
        <v>1.5</v>
      </c>
      <c r="M19" s="73">
        <v>1.5</v>
      </c>
      <c r="N19" s="73">
        <v>12.7</v>
      </c>
      <c r="O19" s="73">
        <v>19.2</v>
      </c>
      <c r="P19" s="183" t="s">
        <v>136</v>
      </c>
    </row>
    <row r="20" spans="1:16" ht="22.15" customHeight="1" thickBot="1">
      <c r="A20" s="72" t="s">
        <v>133</v>
      </c>
      <c r="B20" s="75">
        <v>57.1</v>
      </c>
      <c r="C20" s="75">
        <v>59.8</v>
      </c>
      <c r="D20" s="75">
        <v>45.8</v>
      </c>
      <c r="E20" s="75">
        <v>52.5</v>
      </c>
      <c r="F20" s="75">
        <v>24.4</v>
      </c>
      <c r="G20" s="75">
        <v>21.1</v>
      </c>
      <c r="H20" s="75">
        <v>0.4</v>
      </c>
      <c r="I20" s="75">
        <v>0.3</v>
      </c>
      <c r="J20" s="75">
        <v>2.4</v>
      </c>
      <c r="K20" s="75">
        <v>5.9</v>
      </c>
      <c r="L20" s="75">
        <v>6.3</v>
      </c>
      <c r="M20" s="75">
        <v>9</v>
      </c>
      <c r="N20" s="75">
        <v>11.3</v>
      </c>
      <c r="O20" s="75">
        <v>11.7</v>
      </c>
      <c r="P20" s="183" t="s">
        <v>231</v>
      </c>
    </row>
    <row r="21" spans="1:16" ht="22.15" customHeight="1" thickBot="1">
      <c r="A21" s="72" t="s">
        <v>81</v>
      </c>
      <c r="B21" s="73">
        <v>40.4</v>
      </c>
      <c r="C21" s="73">
        <v>61.7</v>
      </c>
      <c r="D21" s="73">
        <v>37.5</v>
      </c>
      <c r="E21" s="73">
        <v>49.5</v>
      </c>
      <c r="F21" s="73">
        <v>31.1</v>
      </c>
      <c r="G21" s="73">
        <v>37.4</v>
      </c>
      <c r="H21" s="73">
        <v>0.2</v>
      </c>
      <c r="I21" s="73">
        <v>0.3</v>
      </c>
      <c r="J21" s="73">
        <v>1</v>
      </c>
      <c r="K21" s="73">
        <v>1.7</v>
      </c>
      <c r="L21" s="73">
        <v>2.6</v>
      </c>
      <c r="M21" s="73">
        <v>3.1</v>
      </c>
      <c r="N21" s="73">
        <v>2.2000000000000002</v>
      </c>
      <c r="O21" s="73">
        <v>4.0999999999999996</v>
      </c>
      <c r="P21" s="183" t="s">
        <v>82</v>
      </c>
    </row>
    <row r="22" spans="1:16" ht="22.15" customHeight="1" thickBot="1">
      <c r="A22" s="72" t="s">
        <v>131</v>
      </c>
      <c r="B22" s="75">
        <v>51.8</v>
      </c>
      <c r="C22" s="75">
        <v>68.7</v>
      </c>
      <c r="D22" s="75">
        <v>51.3</v>
      </c>
      <c r="E22" s="75">
        <v>68.2</v>
      </c>
      <c r="F22" s="75">
        <v>48.6</v>
      </c>
      <c r="G22" s="75">
        <v>57.4</v>
      </c>
      <c r="H22" s="75">
        <v>0.1</v>
      </c>
      <c r="I22" s="75">
        <v>0</v>
      </c>
      <c r="J22" s="75">
        <v>0.8</v>
      </c>
      <c r="K22" s="75">
        <v>2.9</v>
      </c>
      <c r="L22" s="75">
        <v>0.4</v>
      </c>
      <c r="M22" s="75">
        <v>2.1</v>
      </c>
      <c r="N22" s="75">
        <v>1.3</v>
      </c>
      <c r="O22" s="75">
        <v>4.0999999999999996</v>
      </c>
      <c r="P22" s="183" t="s">
        <v>132</v>
      </c>
    </row>
    <row r="23" spans="1:16" ht="22.15" customHeight="1" thickBot="1">
      <c r="A23" s="72" t="s">
        <v>129</v>
      </c>
      <c r="B23" s="73">
        <v>53.1</v>
      </c>
      <c r="C23" s="73">
        <v>60.7</v>
      </c>
      <c r="D23" s="73">
        <v>50.3</v>
      </c>
      <c r="E23" s="73">
        <v>52.8</v>
      </c>
      <c r="F23" s="73">
        <v>45.8</v>
      </c>
      <c r="G23" s="73">
        <v>46.6</v>
      </c>
      <c r="H23" s="73">
        <v>0.1</v>
      </c>
      <c r="I23" s="73">
        <v>0.1</v>
      </c>
      <c r="J23" s="73">
        <v>1.6</v>
      </c>
      <c r="K23" s="73">
        <v>1.5</v>
      </c>
      <c r="L23" s="73">
        <v>0.2</v>
      </c>
      <c r="M23" s="73">
        <v>0.4</v>
      </c>
      <c r="N23" s="73">
        <v>2.6</v>
      </c>
      <c r="O23" s="73">
        <v>3.4</v>
      </c>
      <c r="P23" s="183" t="s">
        <v>130</v>
      </c>
    </row>
    <row r="24" spans="1:16" ht="22.15" customHeight="1" thickBot="1">
      <c r="A24" s="72" t="s">
        <v>270</v>
      </c>
      <c r="B24" s="75">
        <v>66.599999999999994</v>
      </c>
      <c r="C24" s="75">
        <v>51.3</v>
      </c>
      <c r="D24" s="75">
        <v>64.7</v>
      </c>
      <c r="E24" s="75">
        <v>48</v>
      </c>
      <c r="F24" s="75">
        <v>21.8</v>
      </c>
      <c r="G24" s="75">
        <v>16.7</v>
      </c>
      <c r="H24" s="75">
        <v>0.1</v>
      </c>
      <c r="I24" s="75">
        <v>0.4</v>
      </c>
      <c r="J24" s="75">
        <v>30.1</v>
      </c>
      <c r="K24" s="75">
        <v>7.9</v>
      </c>
      <c r="L24" s="75">
        <v>3.4</v>
      </c>
      <c r="M24" s="75">
        <v>6.6</v>
      </c>
      <c r="N24" s="75">
        <v>7.4</v>
      </c>
      <c r="O24" s="75">
        <v>9</v>
      </c>
      <c r="P24" s="183" t="s">
        <v>269</v>
      </c>
    </row>
    <row r="25" spans="1:16" ht="22.15" customHeight="1" thickBot="1">
      <c r="A25" s="72" t="s">
        <v>127</v>
      </c>
      <c r="B25" s="75">
        <v>29.7</v>
      </c>
      <c r="C25" s="75">
        <v>52.6</v>
      </c>
      <c r="D25" s="75">
        <v>15.7</v>
      </c>
      <c r="E25" s="75">
        <v>30.1</v>
      </c>
      <c r="F25" s="75">
        <v>10.7</v>
      </c>
      <c r="G25" s="75">
        <v>20.7</v>
      </c>
      <c r="H25" s="75">
        <v>0</v>
      </c>
      <c r="I25" s="75">
        <v>0</v>
      </c>
      <c r="J25" s="75">
        <v>0.7</v>
      </c>
      <c r="K25" s="75">
        <v>1</v>
      </c>
      <c r="L25" s="75">
        <v>0</v>
      </c>
      <c r="M25" s="75">
        <v>1.2</v>
      </c>
      <c r="N25" s="75">
        <v>4.0999999999999996</v>
      </c>
      <c r="O25" s="75">
        <v>4.0999999999999996</v>
      </c>
      <c r="P25" s="183" t="s">
        <v>128</v>
      </c>
    </row>
    <row r="26" spans="1:16" ht="22.15" customHeight="1" thickBot="1">
      <c r="A26" s="72" t="s">
        <v>79</v>
      </c>
      <c r="B26" s="73">
        <v>51.4</v>
      </c>
      <c r="C26" s="73">
        <v>71.7</v>
      </c>
      <c r="D26" s="73">
        <v>49.6</v>
      </c>
      <c r="E26" s="73">
        <v>65.5</v>
      </c>
      <c r="F26" s="73">
        <v>42.2</v>
      </c>
      <c r="G26" s="73">
        <v>51.9</v>
      </c>
      <c r="H26" s="73">
        <v>0.5</v>
      </c>
      <c r="I26" s="73">
        <v>0.7</v>
      </c>
      <c r="J26" s="73">
        <v>0.5</v>
      </c>
      <c r="K26" s="73">
        <v>1.1000000000000001</v>
      </c>
      <c r="L26" s="73">
        <v>1.3</v>
      </c>
      <c r="M26" s="73">
        <v>1.9</v>
      </c>
      <c r="N26" s="73">
        <v>4.9000000000000004</v>
      </c>
      <c r="O26" s="73">
        <v>8.1</v>
      </c>
      <c r="P26" s="183" t="s">
        <v>80</v>
      </c>
    </row>
    <row r="27" spans="1:16" ht="22.15" customHeight="1" thickBot="1">
      <c r="A27" s="72" t="s">
        <v>125</v>
      </c>
      <c r="B27" s="75">
        <v>64.8</v>
      </c>
      <c r="C27" s="75">
        <v>66.2</v>
      </c>
      <c r="D27" s="75">
        <v>62.6</v>
      </c>
      <c r="E27" s="75">
        <v>63.8</v>
      </c>
      <c r="F27" s="75">
        <v>50.7</v>
      </c>
      <c r="G27" s="75">
        <v>49.1</v>
      </c>
      <c r="H27" s="75">
        <v>0.4</v>
      </c>
      <c r="I27" s="75">
        <v>0.4</v>
      </c>
      <c r="J27" s="75">
        <v>1.6</v>
      </c>
      <c r="K27" s="75">
        <v>1.9</v>
      </c>
      <c r="L27" s="75">
        <v>2.4</v>
      </c>
      <c r="M27" s="75">
        <v>1.8</v>
      </c>
      <c r="N27" s="75">
        <v>7.1</v>
      </c>
      <c r="O27" s="75">
        <v>10.199999999999999</v>
      </c>
      <c r="P27" s="183" t="s">
        <v>126</v>
      </c>
    </row>
    <row r="28" spans="1:16" ht="22.15" customHeight="1" thickBot="1">
      <c r="A28" s="72" t="s">
        <v>123</v>
      </c>
      <c r="B28" s="73">
        <v>23.6</v>
      </c>
      <c r="C28" s="73">
        <v>61.3</v>
      </c>
      <c r="D28" s="73">
        <v>12.7</v>
      </c>
      <c r="E28" s="73">
        <v>18.2</v>
      </c>
      <c r="F28" s="73">
        <v>3.1</v>
      </c>
      <c r="G28" s="73">
        <v>3.7</v>
      </c>
      <c r="H28" s="73">
        <v>0.1</v>
      </c>
      <c r="I28" s="73">
        <v>0</v>
      </c>
      <c r="J28" s="73">
        <v>3.7</v>
      </c>
      <c r="K28" s="73">
        <v>4.9000000000000004</v>
      </c>
      <c r="L28" s="73">
        <v>4.2</v>
      </c>
      <c r="M28" s="73">
        <v>4.4000000000000004</v>
      </c>
      <c r="N28" s="73">
        <v>1.3</v>
      </c>
      <c r="O28" s="73">
        <v>4.8</v>
      </c>
      <c r="P28" s="183" t="s">
        <v>124</v>
      </c>
    </row>
    <row r="29" spans="1:16" ht="22.15" customHeight="1" thickBot="1">
      <c r="A29" s="72" t="s">
        <v>121</v>
      </c>
      <c r="B29" s="75">
        <v>24.3</v>
      </c>
      <c r="C29" s="75">
        <v>27.4</v>
      </c>
      <c r="D29" s="75">
        <v>21.9</v>
      </c>
      <c r="E29" s="75">
        <v>22.5</v>
      </c>
      <c r="F29" s="75">
        <v>6.2</v>
      </c>
      <c r="G29" s="75">
        <v>5.6</v>
      </c>
      <c r="H29" s="75">
        <v>0</v>
      </c>
      <c r="I29" s="75">
        <v>0</v>
      </c>
      <c r="J29" s="75">
        <v>2.1</v>
      </c>
      <c r="K29" s="75">
        <v>4.4000000000000004</v>
      </c>
      <c r="L29" s="75">
        <v>11.7</v>
      </c>
      <c r="M29" s="75">
        <v>8.3000000000000007</v>
      </c>
      <c r="N29" s="75">
        <v>1.3</v>
      </c>
      <c r="O29" s="75">
        <v>2.7</v>
      </c>
      <c r="P29" s="183" t="s">
        <v>122</v>
      </c>
    </row>
    <row r="30" spans="1:16" ht="22.15" customHeight="1" thickBot="1">
      <c r="A30" s="72" t="s">
        <v>354</v>
      </c>
      <c r="B30" s="73">
        <v>35.299999999999997</v>
      </c>
      <c r="C30" s="73">
        <v>31.2</v>
      </c>
      <c r="D30" s="73">
        <v>35.200000000000003</v>
      </c>
      <c r="E30" s="73">
        <v>30.8</v>
      </c>
      <c r="F30" s="73">
        <v>17.399999999999999</v>
      </c>
      <c r="G30" s="73">
        <v>13</v>
      </c>
      <c r="H30" s="73">
        <v>0</v>
      </c>
      <c r="I30" s="73">
        <v>0</v>
      </c>
      <c r="J30" s="73">
        <v>3.4</v>
      </c>
      <c r="K30" s="73">
        <v>2.8</v>
      </c>
      <c r="L30" s="73">
        <v>13.2</v>
      </c>
      <c r="M30" s="73">
        <v>12.9</v>
      </c>
      <c r="N30" s="73">
        <v>1.3</v>
      </c>
      <c r="O30" s="73">
        <v>1.9</v>
      </c>
      <c r="P30" s="183" t="s">
        <v>120</v>
      </c>
    </row>
    <row r="31" spans="1:16" ht="22.15" customHeight="1" thickBot="1">
      <c r="A31" s="72" t="s">
        <v>280</v>
      </c>
      <c r="B31" s="75">
        <v>26.5</v>
      </c>
      <c r="C31" s="75">
        <v>57.4</v>
      </c>
      <c r="D31" s="75">
        <v>21.3</v>
      </c>
      <c r="E31" s="75">
        <v>45.3</v>
      </c>
      <c r="F31" s="75">
        <v>9.1</v>
      </c>
      <c r="G31" s="75">
        <v>14.4</v>
      </c>
      <c r="H31" s="75">
        <v>0</v>
      </c>
      <c r="I31" s="75">
        <v>0</v>
      </c>
      <c r="J31" s="75">
        <v>6.7</v>
      </c>
      <c r="K31" s="75">
        <v>19.8</v>
      </c>
      <c r="L31" s="75">
        <v>4</v>
      </c>
      <c r="M31" s="75">
        <v>6.4</v>
      </c>
      <c r="N31" s="75">
        <v>1.3</v>
      </c>
      <c r="O31" s="75">
        <v>3.3</v>
      </c>
      <c r="P31" s="183" t="s">
        <v>119</v>
      </c>
    </row>
    <row r="32" spans="1:16" ht="22.15" customHeight="1" thickBot="1">
      <c r="A32" s="72" t="s">
        <v>77</v>
      </c>
      <c r="B32" s="73">
        <v>57.3</v>
      </c>
      <c r="C32" s="73">
        <v>74.099999999999994</v>
      </c>
      <c r="D32" s="73">
        <v>45.4</v>
      </c>
      <c r="E32" s="73">
        <v>48.8</v>
      </c>
      <c r="F32" s="73">
        <v>28.2</v>
      </c>
      <c r="G32" s="73">
        <v>28</v>
      </c>
      <c r="H32" s="73">
        <v>0.2</v>
      </c>
      <c r="I32" s="73">
        <v>0.3</v>
      </c>
      <c r="J32" s="73">
        <v>1.1000000000000001</v>
      </c>
      <c r="K32" s="73">
        <v>2.6</v>
      </c>
      <c r="L32" s="73">
        <v>12</v>
      </c>
      <c r="M32" s="73">
        <v>10.8</v>
      </c>
      <c r="N32" s="73">
        <v>3.4</v>
      </c>
      <c r="O32" s="73">
        <v>5.5</v>
      </c>
      <c r="P32" s="183" t="s">
        <v>78</v>
      </c>
    </row>
    <row r="33" spans="1:16" ht="22.15" customHeight="1" thickBot="1">
      <c r="A33" s="72" t="s">
        <v>118</v>
      </c>
      <c r="B33" s="75">
        <v>61.9</v>
      </c>
      <c r="C33" s="75">
        <v>66</v>
      </c>
      <c r="D33" s="75">
        <v>61.2</v>
      </c>
      <c r="E33" s="75">
        <v>62.1</v>
      </c>
      <c r="F33" s="75">
        <v>57.4</v>
      </c>
      <c r="G33" s="75">
        <v>53.8</v>
      </c>
      <c r="H33" s="75">
        <v>0</v>
      </c>
      <c r="I33" s="75">
        <v>0.3</v>
      </c>
      <c r="J33" s="75">
        <v>2.6</v>
      </c>
      <c r="K33" s="75">
        <v>1.9</v>
      </c>
      <c r="L33" s="75">
        <v>0.4</v>
      </c>
      <c r="M33" s="75">
        <v>0.5</v>
      </c>
      <c r="N33" s="75">
        <v>0.8</v>
      </c>
      <c r="O33" s="75">
        <v>5</v>
      </c>
      <c r="P33" s="183" t="s">
        <v>230</v>
      </c>
    </row>
    <row r="34" spans="1:16" ht="22.15" customHeight="1" thickBot="1">
      <c r="A34" s="72" t="s">
        <v>116</v>
      </c>
      <c r="B34" s="73">
        <v>75.8</v>
      </c>
      <c r="C34" s="73">
        <v>66.599999999999994</v>
      </c>
      <c r="D34" s="73">
        <v>66.3</v>
      </c>
      <c r="E34" s="73">
        <v>50.5</v>
      </c>
      <c r="F34" s="73">
        <v>37.5</v>
      </c>
      <c r="G34" s="73">
        <v>22.8</v>
      </c>
      <c r="H34" s="73">
        <v>0.6</v>
      </c>
      <c r="I34" s="73">
        <v>0.5</v>
      </c>
      <c r="J34" s="73">
        <v>6.8</v>
      </c>
      <c r="K34" s="73">
        <v>3.1</v>
      </c>
      <c r="L34" s="73">
        <v>2.5</v>
      </c>
      <c r="M34" s="73">
        <v>1.5</v>
      </c>
      <c r="N34" s="73">
        <v>18.899999999999999</v>
      </c>
      <c r="O34" s="73">
        <v>22.2</v>
      </c>
      <c r="P34" s="183" t="s">
        <v>117</v>
      </c>
    </row>
    <row r="35" spans="1:16" ht="22.15" customHeight="1" thickBot="1">
      <c r="A35" s="72" t="s">
        <v>75</v>
      </c>
      <c r="B35" s="75">
        <v>59.7</v>
      </c>
      <c r="C35" s="75">
        <v>72.3</v>
      </c>
      <c r="D35" s="75">
        <v>53.5</v>
      </c>
      <c r="E35" s="75">
        <v>62.1</v>
      </c>
      <c r="F35" s="75">
        <v>40.700000000000003</v>
      </c>
      <c r="G35" s="75">
        <v>42.4</v>
      </c>
      <c r="H35" s="75">
        <v>0.2</v>
      </c>
      <c r="I35" s="75">
        <v>0.3</v>
      </c>
      <c r="J35" s="75">
        <v>1.2</v>
      </c>
      <c r="K35" s="75">
        <v>1.4</v>
      </c>
      <c r="L35" s="75">
        <v>2.4</v>
      </c>
      <c r="M35" s="75">
        <v>3.1</v>
      </c>
      <c r="N35" s="75">
        <v>8.6999999999999993</v>
      </c>
      <c r="O35" s="75">
        <v>13.7</v>
      </c>
      <c r="P35" s="183" t="s">
        <v>76</v>
      </c>
    </row>
    <row r="36" spans="1:16" ht="22.15" customHeight="1" thickBot="1">
      <c r="A36" s="72" t="s">
        <v>114</v>
      </c>
      <c r="B36" s="73">
        <v>46.7</v>
      </c>
      <c r="C36" s="73">
        <v>69.099999999999994</v>
      </c>
      <c r="D36" s="73">
        <v>45.9</v>
      </c>
      <c r="E36" s="73">
        <v>54.9</v>
      </c>
      <c r="F36" s="73">
        <v>17.600000000000001</v>
      </c>
      <c r="G36" s="73">
        <v>14.5</v>
      </c>
      <c r="H36" s="73">
        <v>3.4</v>
      </c>
      <c r="I36" s="73">
        <v>1.7</v>
      </c>
      <c r="J36" s="73">
        <v>6.3</v>
      </c>
      <c r="K36" s="73">
        <v>6.2</v>
      </c>
      <c r="L36" s="73">
        <v>11.6</v>
      </c>
      <c r="M36" s="73">
        <v>18.2</v>
      </c>
      <c r="N36" s="73">
        <v>5.2</v>
      </c>
      <c r="O36" s="73">
        <v>9.3000000000000007</v>
      </c>
      <c r="P36" s="183" t="s">
        <v>115</v>
      </c>
    </row>
    <row r="37" spans="1:16" ht="22.15" customHeight="1" thickBot="1">
      <c r="A37" s="72" t="s">
        <v>112</v>
      </c>
      <c r="B37" s="75">
        <v>53.2</v>
      </c>
      <c r="C37" s="75">
        <v>68.599999999999994</v>
      </c>
      <c r="D37" s="75">
        <v>52.6</v>
      </c>
      <c r="E37" s="75">
        <v>65.5</v>
      </c>
      <c r="F37" s="75">
        <v>49.4</v>
      </c>
      <c r="G37" s="75">
        <v>57.8</v>
      </c>
      <c r="H37" s="75">
        <v>0</v>
      </c>
      <c r="I37" s="75">
        <v>0.1</v>
      </c>
      <c r="J37" s="75">
        <v>1.9</v>
      </c>
      <c r="K37" s="75">
        <v>4.8</v>
      </c>
      <c r="L37" s="75">
        <v>0.2</v>
      </c>
      <c r="M37" s="75">
        <v>0.3</v>
      </c>
      <c r="N37" s="75">
        <v>0.8</v>
      </c>
      <c r="O37" s="75">
        <v>1.8</v>
      </c>
      <c r="P37" s="183" t="s">
        <v>113</v>
      </c>
    </row>
    <row r="38" spans="1:16" ht="22.15" customHeight="1" thickBot="1">
      <c r="A38" s="72" t="s">
        <v>110</v>
      </c>
      <c r="B38" s="73">
        <v>57.2</v>
      </c>
      <c r="C38" s="73">
        <v>68.099999999999994</v>
      </c>
      <c r="D38" s="73">
        <v>57</v>
      </c>
      <c r="E38" s="73">
        <v>66.7</v>
      </c>
      <c r="F38" s="73">
        <v>54.2</v>
      </c>
      <c r="G38" s="73">
        <v>61.9</v>
      </c>
      <c r="H38" s="73">
        <v>1.6</v>
      </c>
      <c r="I38" s="73">
        <v>2</v>
      </c>
      <c r="J38" s="73">
        <v>0.4</v>
      </c>
      <c r="K38" s="73">
        <v>0.5</v>
      </c>
      <c r="L38" s="73">
        <v>0.3</v>
      </c>
      <c r="M38" s="73">
        <v>0.8</v>
      </c>
      <c r="N38" s="73">
        <v>0.5</v>
      </c>
      <c r="O38" s="73">
        <v>0.8</v>
      </c>
      <c r="P38" s="183" t="s">
        <v>111</v>
      </c>
    </row>
    <row r="39" spans="1:16" ht="22.15" customHeight="1" thickBot="1">
      <c r="A39" s="72" t="s">
        <v>108</v>
      </c>
      <c r="B39" s="75">
        <v>64.099999999999994</v>
      </c>
      <c r="C39" s="75">
        <v>71.2</v>
      </c>
      <c r="D39" s="75">
        <v>42.8</v>
      </c>
      <c r="E39" s="75">
        <v>49.1</v>
      </c>
      <c r="F39" s="75">
        <v>13.9</v>
      </c>
      <c r="G39" s="75">
        <v>10.5</v>
      </c>
      <c r="H39" s="75">
        <v>0</v>
      </c>
      <c r="I39" s="75">
        <v>0</v>
      </c>
      <c r="J39" s="75">
        <v>0.6</v>
      </c>
      <c r="K39" s="75">
        <v>0.4</v>
      </c>
      <c r="L39" s="75">
        <v>26.3</v>
      </c>
      <c r="M39" s="75">
        <v>32.799999999999997</v>
      </c>
      <c r="N39" s="75">
        <v>1.9</v>
      </c>
      <c r="O39" s="75">
        <v>3.3</v>
      </c>
      <c r="P39" s="183" t="s">
        <v>109</v>
      </c>
    </row>
    <row r="40" spans="1:16" ht="22.15" customHeight="1" thickBot="1">
      <c r="A40" s="72" t="s">
        <v>71</v>
      </c>
      <c r="B40" s="73">
        <v>45.5</v>
      </c>
      <c r="C40" s="73">
        <v>62.4</v>
      </c>
      <c r="D40" s="73">
        <v>31.7</v>
      </c>
      <c r="E40" s="73">
        <v>44.5</v>
      </c>
      <c r="F40" s="73">
        <v>17.3</v>
      </c>
      <c r="G40" s="73">
        <v>16.899999999999999</v>
      </c>
      <c r="H40" s="73">
        <v>0.1</v>
      </c>
      <c r="I40" s="73">
        <v>0.1</v>
      </c>
      <c r="J40" s="73">
        <v>1.2</v>
      </c>
      <c r="K40" s="73">
        <v>1.5</v>
      </c>
      <c r="L40" s="73">
        <v>1.9</v>
      </c>
      <c r="M40" s="73">
        <v>4.4000000000000004</v>
      </c>
      <c r="N40" s="73">
        <v>10.8</v>
      </c>
      <c r="O40" s="73">
        <v>19.100000000000001</v>
      </c>
      <c r="P40" s="183" t="s">
        <v>72</v>
      </c>
    </row>
    <row r="41" spans="1:16" ht="22.15" customHeight="1" thickBot="1">
      <c r="A41" s="72" t="s">
        <v>73</v>
      </c>
      <c r="B41" s="75">
        <v>53.4</v>
      </c>
      <c r="C41" s="75">
        <v>70.8</v>
      </c>
      <c r="D41" s="75">
        <v>49.3</v>
      </c>
      <c r="E41" s="75">
        <v>57.8</v>
      </c>
      <c r="F41" s="75">
        <v>27.4</v>
      </c>
      <c r="G41" s="75">
        <v>26</v>
      </c>
      <c r="H41" s="75">
        <v>0.7</v>
      </c>
      <c r="I41" s="75">
        <v>0.7</v>
      </c>
      <c r="J41" s="75">
        <v>1.6</v>
      </c>
      <c r="K41" s="75">
        <v>1.5</v>
      </c>
      <c r="L41" s="75">
        <v>3.2</v>
      </c>
      <c r="M41" s="75">
        <v>2.7</v>
      </c>
      <c r="N41" s="75">
        <v>16.100000000000001</v>
      </c>
      <c r="O41" s="75">
        <v>25.6</v>
      </c>
      <c r="P41" s="183" t="s">
        <v>74</v>
      </c>
    </row>
    <row r="42" spans="1:16" ht="22.15" customHeight="1" thickBot="1">
      <c r="A42" s="72" t="s">
        <v>106</v>
      </c>
      <c r="B42" s="73">
        <v>70.900000000000006</v>
      </c>
      <c r="C42" s="73">
        <v>74.400000000000006</v>
      </c>
      <c r="D42" s="73">
        <v>57</v>
      </c>
      <c r="E42" s="73">
        <v>60.7</v>
      </c>
      <c r="F42" s="73">
        <v>29.3</v>
      </c>
      <c r="G42" s="73">
        <v>29.4</v>
      </c>
      <c r="H42" s="73">
        <v>0.1</v>
      </c>
      <c r="I42" s="73">
        <v>0.1</v>
      </c>
      <c r="J42" s="73">
        <v>1.2</v>
      </c>
      <c r="K42" s="73">
        <v>2.2000000000000002</v>
      </c>
      <c r="L42" s="73">
        <v>20</v>
      </c>
      <c r="M42" s="73">
        <v>20.3</v>
      </c>
      <c r="N42" s="73">
        <v>5.9</v>
      </c>
      <c r="O42" s="73">
        <v>7</v>
      </c>
      <c r="P42" s="183" t="s">
        <v>107</v>
      </c>
    </row>
    <row r="43" spans="1:16" ht="22.15" customHeight="1" thickBot="1">
      <c r="A43" s="72" t="s">
        <v>105</v>
      </c>
      <c r="B43" s="184">
        <v>53.5</v>
      </c>
      <c r="C43" s="184">
        <v>66.7</v>
      </c>
      <c r="D43" s="184">
        <v>47.8</v>
      </c>
      <c r="E43" s="184">
        <v>56.5</v>
      </c>
      <c r="F43" s="184">
        <v>36</v>
      </c>
      <c r="G43" s="184">
        <v>37.9</v>
      </c>
      <c r="H43" s="184">
        <v>0.3</v>
      </c>
      <c r="I43" s="184">
        <v>0.3</v>
      </c>
      <c r="J43" s="184">
        <v>1.5</v>
      </c>
      <c r="K43" s="184">
        <v>2.1</v>
      </c>
      <c r="L43" s="184">
        <v>4.0999999999999996</v>
      </c>
      <c r="M43" s="184">
        <v>5.0999999999999996</v>
      </c>
      <c r="N43" s="184">
        <v>5.6</v>
      </c>
      <c r="O43" s="184">
        <v>9.5</v>
      </c>
      <c r="P43" s="183" t="s">
        <v>239</v>
      </c>
    </row>
    <row r="44" spans="1:16">
      <c r="A44" s="402" t="s">
        <v>454</v>
      </c>
      <c r="B44" s="403"/>
      <c r="C44" s="403"/>
      <c r="D44" s="403"/>
      <c r="E44" s="403"/>
      <c r="F44" s="403"/>
      <c r="G44" s="403"/>
      <c r="H44" s="403"/>
      <c r="I44" s="403"/>
      <c r="J44" s="403"/>
      <c r="K44" s="403"/>
      <c r="L44" s="403"/>
      <c r="M44" s="403"/>
      <c r="N44" s="403"/>
      <c r="O44" s="403"/>
      <c r="P44" s="403"/>
    </row>
    <row r="45" spans="1:16">
      <c r="A45" s="182" t="s">
        <v>453</v>
      </c>
      <c r="B45" s="181"/>
      <c r="C45" s="181"/>
      <c r="D45" s="181"/>
      <c r="E45" s="181"/>
      <c r="F45" s="181"/>
      <c r="G45" s="181"/>
      <c r="H45" s="181"/>
      <c r="I45" s="181"/>
      <c r="J45" s="181"/>
      <c r="K45" s="181"/>
      <c r="L45" s="181"/>
      <c r="M45" s="181"/>
      <c r="N45" s="181"/>
      <c r="O45" s="181"/>
      <c r="P45" s="181"/>
    </row>
    <row r="46" spans="1:16">
      <c r="A46" s="182" t="s">
        <v>452</v>
      </c>
      <c r="B46" s="181"/>
      <c r="C46" s="181"/>
      <c r="D46" s="181"/>
      <c r="E46" s="181"/>
      <c r="F46" s="181"/>
      <c r="G46" s="181"/>
      <c r="H46" s="181"/>
      <c r="I46" s="181"/>
      <c r="J46" s="181"/>
      <c r="K46" s="181"/>
      <c r="L46" s="181"/>
      <c r="M46" s="181"/>
      <c r="N46" s="181"/>
      <c r="O46" s="181"/>
      <c r="P46" s="181"/>
    </row>
    <row r="51" spans="1:16">
      <c r="A51" s="36"/>
      <c r="B51" s="36"/>
      <c r="C51" s="36"/>
      <c r="D51" s="36"/>
      <c r="E51" s="36"/>
      <c r="F51" s="36"/>
      <c r="G51" s="36"/>
      <c r="H51" s="36"/>
      <c r="I51" s="36"/>
      <c r="J51" s="36"/>
      <c r="K51" s="36"/>
      <c r="L51" s="36"/>
      <c r="M51" s="36"/>
      <c r="N51" s="36"/>
      <c r="O51" s="36"/>
      <c r="P51" s="36"/>
    </row>
  </sheetData>
  <mergeCells count="19">
    <mergeCell ref="A44:P44"/>
    <mergeCell ref="B4:C4"/>
    <mergeCell ref="B3:C3"/>
    <mergeCell ref="D4:E4"/>
    <mergeCell ref="D3:E3"/>
    <mergeCell ref="F4:G4"/>
    <mergeCell ref="F3:G3"/>
    <mergeCell ref="H4:I4"/>
    <mergeCell ref="H3:I3"/>
    <mergeCell ref="J4:K4"/>
    <mergeCell ref="J3:K3"/>
    <mergeCell ref="L4:M4"/>
    <mergeCell ref="L3:M3"/>
    <mergeCell ref="A2:P2"/>
    <mergeCell ref="A1:P1"/>
    <mergeCell ref="N4:O4"/>
    <mergeCell ref="N3:O3"/>
    <mergeCell ref="P3:P5"/>
    <mergeCell ref="A3:A5"/>
  </mergeCells>
  <pageMargins left="0.42" right="0.26" top="0.75" bottom="0.75" header="0.3" footer="0.3"/>
  <pageSetup scale="6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D267-859B-44B9-8A35-85BB745ED644}">
  <dimension ref="A1:F48"/>
  <sheetViews>
    <sheetView view="pageBreakPreview" zoomScaleSheetLayoutView="100" workbookViewId="0">
      <selection activeCell="A3" sqref="A3:A4"/>
    </sheetView>
  </sheetViews>
  <sheetFormatPr defaultColWidth="9.140625" defaultRowHeight="15"/>
  <cols>
    <col min="1" max="1" width="27" style="35" customWidth="1"/>
    <col min="2" max="2" width="16.85546875" style="35" customWidth="1"/>
    <col min="3" max="3" width="17.42578125" style="35" customWidth="1"/>
    <col min="4" max="4" width="17" style="35" customWidth="1"/>
    <col min="5" max="5" width="16.7109375" style="35" customWidth="1"/>
    <col min="6" max="6" width="23.42578125" style="35" customWidth="1"/>
    <col min="7" max="16384" width="9.140625" style="35"/>
  </cols>
  <sheetData>
    <row r="1" spans="1:6" ht="27.6" customHeight="1">
      <c r="A1" s="308" t="s">
        <v>628</v>
      </c>
      <c r="B1" s="309"/>
      <c r="C1" s="309"/>
      <c r="D1" s="309"/>
      <c r="E1" s="309"/>
      <c r="F1" s="309"/>
    </row>
    <row r="2" spans="1:6" ht="24" customHeight="1" thickBot="1">
      <c r="A2" s="308" t="s">
        <v>497</v>
      </c>
      <c r="B2" s="309"/>
      <c r="C2" s="309"/>
      <c r="D2" s="309"/>
      <c r="E2" s="309"/>
      <c r="F2" s="309"/>
    </row>
    <row r="3" spans="1:6" ht="28.5" customHeight="1">
      <c r="A3" s="486" t="s">
        <v>157</v>
      </c>
      <c r="B3" s="476" t="s">
        <v>496</v>
      </c>
      <c r="C3" s="477"/>
      <c r="D3" s="478" t="s">
        <v>495</v>
      </c>
      <c r="E3" s="482"/>
      <c r="F3" s="425" t="s">
        <v>356</v>
      </c>
    </row>
    <row r="4" spans="1:6" ht="27" customHeight="1" thickBot="1">
      <c r="A4" s="487"/>
      <c r="B4" s="480" t="s">
        <v>494</v>
      </c>
      <c r="C4" s="481"/>
      <c r="D4" s="480" t="s">
        <v>493</v>
      </c>
      <c r="E4" s="497"/>
      <c r="F4" s="485"/>
    </row>
    <row r="5" spans="1:6" ht="15.75" thickBot="1">
      <c r="A5" s="194"/>
      <c r="B5" s="56" t="s">
        <v>492</v>
      </c>
      <c r="C5" s="179" t="s">
        <v>491</v>
      </c>
      <c r="D5" s="179" t="s">
        <v>492</v>
      </c>
      <c r="E5" s="179" t="s">
        <v>491</v>
      </c>
      <c r="F5" s="70"/>
    </row>
    <row r="6" spans="1:6" ht="19.899999999999999" customHeight="1" thickBot="1">
      <c r="A6" s="193" t="s">
        <v>443</v>
      </c>
      <c r="B6" s="193" t="s">
        <v>185</v>
      </c>
      <c r="C6" s="193" t="s">
        <v>184</v>
      </c>
      <c r="D6" s="25" t="s">
        <v>490</v>
      </c>
      <c r="E6" s="25" t="s">
        <v>240</v>
      </c>
      <c r="F6" s="25" t="s">
        <v>489</v>
      </c>
    </row>
    <row r="7" spans="1:6" ht="19.899999999999999" customHeight="1" thickBot="1">
      <c r="A7" s="72" t="s">
        <v>151</v>
      </c>
      <c r="B7" s="75">
        <v>15.5</v>
      </c>
      <c r="C7" s="75">
        <v>13.5</v>
      </c>
      <c r="D7" s="75">
        <v>8.1</v>
      </c>
      <c r="E7" s="75">
        <v>6.1</v>
      </c>
      <c r="F7" s="183" t="s">
        <v>152</v>
      </c>
    </row>
    <row r="8" spans="1:6" ht="19.899999999999999" customHeight="1" thickBot="1">
      <c r="A8" s="72" t="s">
        <v>149</v>
      </c>
      <c r="B8" s="73">
        <v>4.7</v>
      </c>
      <c r="C8" s="73">
        <v>4.7</v>
      </c>
      <c r="D8" s="73">
        <v>3.1</v>
      </c>
      <c r="E8" s="73">
        <v>2.6</v>
      </c>
      <c r="F8" s="183" t="s">
        <v>150</v>
      </c>
    </row>
    <row r="9" spans="1:6" ht="19.899999999999999" customHeight="1" thickBot="1">
      <c r="A9" s="72" t="s">
        <v>147</v>
      </c>
      <c r="B9" s="75">
        <v>21.5</v>
      </c>
      <c r="C9" s="75">
        <v>12.5</v>
      </c>
      <c r="D9" s="75">
        <v>12.7</v>
      </c>
      <c r="E9" s="75">
        <v>7</v>
      </c>
      <c r="F9" s="183" t="s">
        <v>148</v>
      </c>
    </row>
    <row r="10" spans="1:6" ht="19.899999999999999" customHeight="1" thickBot="1">
      <c r="A10" s="72" t="s">
        <v>87</v>
      </c>
      <c r="B10" s="73">
        <v>14.2</v>
      </c>
      <c r="C10" s="73">
        <v>11</v>
      </c>
      <c r="D10" s="73">
        <v>5.8</v>
      </c>
      <c r="E10" s="73">
        <v>4.0999999999999996</v>
      </c>
      <c r="F10" s="183" t="s">
        <v>88</v>
      </c>
    </row>
    <row r="11" spans="1:6" ht="19.899999999999999" customHeight="1" thickBot="1">
      <c r="A11" s="72" t="s">
        <v>85</v>
      </c>
      <c r="B11" s="75">
        <v>21.2</v>
      </c>
      <c r="C11" s="75">
        <v>13.6</v>
      </c>
      <c r="D11" s="75">
        <v>9.4</v>
      </c>
      <c r="E11" s="75">
        <v>6.1</v>
      </c>
      <c r="F11" s="183" t="s">
        <v>86</v>
      </c>
    </row>
    <row r="12" spans="1:6" ht="19.899999999999999" customHeight="1" thickBot="1">
      <c r="A12" s="72" t="s">
        <v>145</v>
      </c>
      <c r="B12" s="73">
        <v>6.3</v>
      </c>
      <c r="C12" s="73">
        <v>6.9</v>
      </c>
      <c r="D12" s="73">
        <v>1.8</v>
      </c>
      <c r="E12" s="73">
        <v>2.5</v>
      </c>
      <c r="F12" s="183" t="s">
        <v>146</v>
      </c>
    </row>
    <row r="13" spans="1:6" ht="19.899999999999999" customHeight="1" thickBot="1">
      <c r="A13" s="72" t="s">
        <v>83</v>
      </c>
      <c r="B13" s="75">
        <v>11.1</v>
      </c>
      <c r="C13" s="75">
        <v>8.3000000000000007</v>
      </c>
      <c r="D13" s="75">
        <v>5.3</v>
      </c>
      <c r="E13" s="75">
        <v>3.4</v>
      </c>
      <c r="F13" s="183" t="s">
        <v>84</v>
      </c>
    </row>
    <row r="14" spans="1:6" ht="26.25" customHeight="1" thickBot="1">
      <c r="A14" s="72" t="s">
        <v>388</v>
      </c>
      <c r="B14" s="73">
        <v>19.5</v>
      </c>
      <c r="C14" s="73">
        <v>11.9</v>
      </c>
      <c r="D14" s="73">
        <v>10.7</v>
      </c>
      <c r="E14" s="73">
        <v>5.3</v>
      </c>
      <c r="F14" s="24" t="s">
        <v>301</v>
      </c>
    </row>
    <row r="15" spans="1:6" ht="19.899999999999999" customHeight="1" thickBot="1">
      <c r="A15" s="72" t="s">
        <v>143</v>
      </c>
      <c r="B15" s="73">
        <v>15</v>
      </c>
      <c r="C15" s="73">
        <v>6.1</v>
      </c>
      <c r="D15" s="73">
        <v>4.5</v>
      </c>
      <c r="E15" s="73">
        <v>2</v>
      </c>
      <c r="F15" s="183" t="s">
        <v>144</v>
      </c>
    </row>
    <row r="16" spans="1:6" ht="19.899999999999999" customHeight="1" thickBot="1">
      <c r="A16" s="72" t="s">
        <v>141</v>
      </c>
      <c r="B16" s="75">
        <v>17.5</v>
      </c>
      <c r="C16" s="75">
        <v>8.4</v>
      </c>
      <c r="D16" s="75">
        <v>8.3000000000000007</v>
      </c>
      <c r="E16" s="75">
        <v>4</v>
      </c>
      <c r="F16" s="183" t="s">
        <v>142</v>
      </c>
    </row>
    <row r="17" spans="1:6" ht="19.899999999999999" customHeight="1" thickBot="1">
      <c r="A17" s="72" t="s">
        <v>139</v>
      </c>
      <c r="B17" s="73">
        <v>17</v>
      </c>
      <c r="C17" s="73">
        <v>10.3</v>
      </c>
      <c r="D17" s="73">
        <v>6.7</v>
      </c>
      <c r="E17" s="73">
        <v>4.5</v>
      </c>
      <c r="F17" s="183" t="s">
        <v>140</v>
      </c>
    </row>
    <row r="18" spans="1:6" ht="19.899999999999999" customHeight="1" thickBot="1">
      <c r="A18" s="72" t="s">
        <v>137</v>
      </c>
      <c r="B18" s="75">
        <v>9.3000000000000007</v>
      </c>
      <c r="C18" s="75">
        <v>7.6</v>
      </c>
      <c r="D18" s="75">
        <v>3.8</v>
      </c>
      <c r="E18" s="75">
        <v>3.3</v>
      </c>
      <c r="F18" s="183" t="s">
        <v>138</v>
      </c>
    </row>
    <row r="19" spans="1:6" ht="19.899999999999999" customHeight="1" thickBot="1">
      <c r="A19" s="72" t="s">
        <v>135</v>
      </c>
      <c r="B19" s="73">
        <v>15.7</v>
      </c>
      <c r="C19" s="73">
        <v>7.9</v>
      </c>
      <c r="D19" s="73">
        <v>4.8</v>
      </c>
      <c r="E19" s="73">
        <v>2.8</v>
      </c>
      <c r="F19" s="183" t="s">
        <v>136</v>
      </c>
    </row>
    <row r="20" spans="1:6" ht="19.899999999999999" customHeight="1" thickBot="1">
      <c r="A20" s="72" t="s">
        <v>133</v>
      </c>
      <c r="B20" s="75">
        <v>12.4</v>
      </c>
      <c r="C20" s="75">
        <v>7.8</v>
      </c>
      <c r="D20" s="75">
        <v>5.8</v>
      </c>
      <c r="E20" s="75">
        <v>3.9</v>
      </c>
      <c r="F20" s="183" t="s">
        <v>231</v>
      </c>
    </row>
    <row r="21" spans="1:6" ht="19.899999999999999" customHeight="1" thickBot="1">
      <c r="A21" s="72" t="s">
        <v>81</v>
      </c>
      <c r="B21" s="73">
        <v>18.399999999999999</v>
      </c>
      <c r="C21" s="73">
        <v>11.5</v>
      </c>
      <c r="D21" s="73">
        <v>9</v>
      </c>
      <c r="E21" s="73">
        <v>4.8</v>
      </c>
      <c r="F21" s="183" t="s">
        <v>82</v>
      </c>
    </row>
    <row r="22" spans="1:6" ht="19.899999999999999" customHeight="1" thickBot="1">
      <c r="A22" s="72" t="s">
        <v>131</v>
      </c>
      <c r="B22" s="75">
        <v>10.4</v>
      </c>
      <c r="C22" s="75">
        <v>6.5</v>
      </c>
      <c r="D22" s="75">
        <v>6</v>
      </c>
      <c r="E22" s="75">
        <v>3.8</v>
      </c>
      <c r="F22" s="183" t="s">
        <v>132</v>
      </c>
    </row>
    <row r="23" spans="1:6" ht="19.899999999999999" customHeight="1" thickBot="1">
      <c r="A23" s="72" t="s">
        <v>129</v>
      </c>
      <c r="B23" s="73">
        <v>13.7</v>
      </c>
      <c r="C23" s="73">
        <v>12.5</v>
      </c>
      <c r="D23" s="73">
        <v>8.3000000000000007</v>
      </c>
      <c r="E23" s="73">
        <v>7</v>
      </c>
      <c r="F23" s="183" t="s">
        <v>130</v>
      </c>
    </row>
    <row r="24" spans="1:6" ht="19.899999999999999" customHeight="1" thickBot="1">
      <c r="A24" s="72" t="s">
        <v>270</v>
      </c>
      <c r="B24" s="73">
        <v>9.6</v>
      </c>
      <c r="C24" s="73">
        <v>7.9</v>
      </c>
      <c r="D24" s="73">
        <v>5.9</v>
      </c>
      <c r="E24" s="73">
        <v>4</v>
      </c>
      <c r="F24" s="183" t="s">
        <v>269</v>
      </c>
    </row>
    <row r="25" spans="1:6" ht="19.899999999999999" customHeight="1" thickBot="1">
      <c r="A25" s="72" t="s">
        <v>127</v>
      </c>
      <c r="B25" s="75">
        <v>16.899999999999999</v>
      </c>
      <c r="C25" s="75">
        <v>12.3</v>
      </c>
      <c r="D25" s="75">
        <v>12.7</v>
      </c>
      <c r="E25" s="75">
        <v>8</v>
      </c>
      <c r="F25" s="183" t="s">
        <v>128</v>
      </c>
    </row>
    <row r="26" spans="1:6" ht="19.899999999999999" customHeight="1" thickBot="1">
      <c r="A26" s="72" t="s">
        <v>79</v>
      </c>
      <c r="B26" s="73">
        <v>12.1</v>
      </c>
      <c r="C26" s="73">
        <v>7.7</v>
      </c>
      <c r="D26" s="73">
        <v>5.7</v>
      </c>
      <c r="E26" s="73">
        <v>3.9</v>
      </c>
      <c r="F26" s="183" t="s">
        <v>80</v>
      </c>
    </row>
    <row r="27" spans="1:6" ht="19.899999999999999" customHeight="1" thickBot="1">
      <c r="A27" s="72" t="s">
        <v>125</v>
      </c>
      <c r="B27" s="75">
        <v>9.6999999999999993</v>
      </c>
      <c r="C27" s="75">
        <v>9.6</v>
      </c>
      <c r="D27" s="75">
        <v>4.3</v>
      </c>
      <c r="E27" s="75">
        <v>3.9</v>
      </c>
      <c r="F27" s="183" t="s">
        <v>126</v>
      </c>
    </row>
    <row r="28" spans="1:6" ht="19.899999999999999" customHeight="1" thickBot="1">
      <c r="A28" s="72" t="s">
        <v>123</v>
      </c>
      <c r="B28" s="73">
        <v>30.1</v>
      </c>
      <c r="C28" s="73">
        <v>12.2</v>
      </c>
      <c r="D28" s="73">
        <v>12.7</v>
      </c>
      <c r="E28" s="73">
        <v>4.7</v>
      </c>
      <c r="F28" s="183" t="s">
        <v>124</v>
      </c>
    </row>
    <row r="29" spans="1:6" ht="19.899999999999999" customHeight="1" thickBot="1">
      <c r="A29" s="72" t="s">
        <v>121</v>
      </c>
      <c r="B29" s="75">
        <v>21.2</v>
      </c>
      <c r="C29" s="75">
        <v>26.9</v>
      </c>
      <c r="D29" s="75">
        <v>15.3</v>
      </c>
      <c r="E29" s="75">
        <v>18.3</v>
      </c>
      <c r="F29" s="183" t="s">
        <v>122</v>
      </c>
    </row>
    <row r="30" spans="1:6" ht="19.899999999999999" customHeight="1" thickBot="1">
      <c r="A30" s="72" t="s">
        <v>354</v>
      </c>
      <c r="B30" s="73">
        <v>20</v>
      </c>
      <c r="C30" s="73">
        <v>18.899999999999999</v>
      </c>
      <c r="D30" s="73">
        <v>12.4</v>
      </c>
      <c r="E30" s="73">
        <v>12.8</v>
      </c>
      <c r="F30" s="183" t="s">
        <v>120</v>
      </c>
    </row>
    <row r="31" spans="1:6" ht="19.899999999999999" customHeight="1" thickBot="1">
      <c r="A31" s="72" t="s">
        <v>280</v>
      </c>
      <c r="B31" s="75">
        <v>22.3</v>
      </c>
      <c r="C31" s="75">
        <v>9.1</v>
      </c>
      <c r="D31" s="75">
        <v>11.3</v>
      </c>
      <c r="E31" s="75">
        <v>4.5</v>
      </c>
      <c r="F31" s="183" t="s">
        <v>119</v>
      </c>
    </row>
    <row r="32" spans="1:6" ht="19.899999999999999" customHeight="1" thickBot="1">
      <c r="A32" s="72" t="s">
        <v>77</v>
      </c>
      <c r="B32" s="73">
        <v>13.6</v>
      </c>
      <c r="C32" s="73">
        <v>7.2</v>
      </c>
      <c r="D32" s="73">
        <v>4.7</v>
      </c>
      <c r="E32" s="73">
        <v>2.5</v>
      </c>
      <c r="F32" s="183" t="s">
        <v>78</v>
      </c>
    </row>
    <row r="33" spans="1:6" ht="19.899999999999999" customHeight="1" thickBot="1">
      <c r="A33" s="72" t="s">
        <v>118</v>
      </c>
      <c r="B33" s="75">
        <v>8.3000000000000007</v>
      </c>
      <c r="C33" s="75">
        <v>10.5</v>
      </c>
      <c r="D33" s="75">
        <v>4.8</v>
      </c>
      <c r="E33" s="75">
        <v>3.2</v>
      </c>
      <c r="F33" s="183" t="s">
        <v>230</v>
      </c>
    </row>
    <row r="34" spans="1:6" ht="19.899999999999999" customHeight="1" thickBot="1">
      <c r="A34" s="72" t="s">
        <v>116</v>
      </c>
      <c r="B34" s="73">
        <v>6.2</v>
      </c>
      <c r="C34" s="73">
        <v>9.9</v>
      </c>
      <c r="D34" s="73">
        <v>2.4</v>
      </c>
      <c r="E34" s="73">
        <v>3.7</v>
      </c>
      <c r="F34" s="183" t="s">
        <v>117</v>
      </c>
    </row>
    <row r="35" spans="1:6" ht="19.899999999999999" customHeight="1" thickBot="1">
      <c r="A35" s="72" t="s">
        <v>75</v>
      </c>
      <c r="B35" s="75">
        <v>12.3</v>
      </c>
      <c r="C35" s="75">
        <v>7.6</v>
      </c>
      <c r="D35" s="75">
        <v>5.7</v>
      </c>
      <c r="E35" s="75">
        <v>3.7</v>
      </c>
      <c r="F35" s="183" t="s">
        <v>76</v>
      </c>
    </row>
    <row r="36" spans="1:6" ht="19.899999999999999" customHeight="1" thickBot="1">
      <c r="A36" s="72" t="s">
        <v>114</v>
      </c>
      <c r="B36" s="73">
        <v>21.7</v>
      </c>
      <c r="C36" s="73">
        <v>11.9</v>
      </c>
      <c r="D36" s="73">
        <v>8.9</v>
      </c>
      <c r="E36" s="73">
        <v>4.9000000000000004</v>
      </c>
      <c r="F36" s="183" t="s">
        <v>115</v>
      </c>
    </row>
    <row r="37" spans="1:6" ht="19.899999999999999" customHeight="1" thickBot="1">
      <c r="A37" s="72" t="s">
        <v>112</v>
      </c>
      <c r="B37" s="75">
        <v>10.1</v>
      </c>
      <c r="C37" s="75">
        <v>7.5</v>
      </c>
      <c r="D37" s="75">
        <v>4.8</v>
      </c>
      <c r="E37" s="75">
        <v>3</v>
      </c>
      <c r="F37" s="183" t="s">
        <v>113</v>
      </c>
    </row>
    <row r="38" spans="1:6" ht="19.899999999999999" customHeight="1" thickBot="1">
      <c r="A38" s="72" t="s">
        <v>110</v>
      </c>
      <c r="B38" s="73">
        <v>7.4</v>
      </c>
      <c r="C38" s="73">
        <v>6.4</v>
      </c>
      <c r="D38" s="73">
        <v>3.8</v>
      </c>
      <c r="E38" s="73">
        <v>2.8</v>
      </c>
      <c r="F38" s="183" t="s">
        <v>111</v>
      </c>
    </row>
    <row r="39" spans="1:6" ht="19.899999999999999" customHeight="1" thickBot="1">
      <c r="A39" s="72" t="s">
        <v>108</v>
      </c>
      <c r="B39" s="75">
        <v>10.7</v>
      </c>
      <c r="C39" s="75">
        <v>8.1999999999999993</v>
      </c>
      <c r="D39" s="75">
        <v>4.0999999999999996</v>
      </c>
      <c r="E39" s="75">
        <v>2.5</v>
      </c>
      <c r="F39" s="183" t="s">
        <v>109</v>
      </c>
    </row>
    <row r="40" spans="1:6" ht="19.899999999999999" customHeight="1" thickBot="1">
      <c r="A40" s="72" t="s">
        <v>71</v>
      </c>
      <c r="B40" s="73">
        <v>18.100000000000001</v>
      </c>
      <c r="C40" s="73">
        <v>12.9</v>
      </c>
      <c r="D40" s="73">
        <v>6.8</v>
      </c>
      <c r="E40" s="73">
        <v>4.8</v>
      </c>
      <c r="F40" s="183" t="s">
        <v>72</v>
      </c>
    </row>
    <row r="41" spans="1:6" ht="19.899999999999999" customHeight="1" thickBot="1">
      <c r="A41" s="72" t="s">
        <v>73</v>
      </c>
      <c r="B41" s="75">
        <v>15.5</v>
      </c>
      <c r="C41" s="75">
        <v>8.8000000000000007</v>
      </c>
      <c r="D41" s="75">
        <v>5.2</v>
      </c>
      <c r="E41" s="75">
        <v>3.2</v>
      </c>
      <c r="F41" s="183" t="s">
        <v>74</v>
      </c>
    </row>
    <row r="42" spans="1:6" ht="19.899999999999999" customHeight="1" thickBot="1">
      <c r="A42" s="72" t="s">
        <v>106</v>
      </c>
      <c r="B42" s="73">
        <v>7.5</v>
      </c>
      <c r="C42" s="73">
        <v>7</v>
      </c>
      <c r="D42" s="73">
        <v>3</v>
      </c>
      <c r="E42" s="73">
        <v>3</v>
      </c>
      <c r="F42" s="183" t="s">
        <v>107</v>
      </c>
    </row>
    <row r="43" spans="1:6" ht="19.899999999999999" customHeight="1" thickBot="1">
      <c r="A43" s="72" t="s">
        <v>105</v>
      </c>
      <c r="B43" s="184">
        <v>12.9</v>
      </c>
      <c r="C43" s="184">
        <v>9.4</v>
      </c>
      <c r="D43" s="184">
        <v>5.7</v>
      </c>
      <c r="E43" s="184">
        <v>4</v>
      </c>
      <c r="F43" s="183" t="s">
        <v>193</v>
      </c>
    </row>
    <row r="44" spans="1:6" ht="19.5" customHeight="1">
      <c r="A44" s="508" t="s">
        <v>488</v>
      </c>
      <c r="B44" s="509"/>
      <c r="C44" s="509"/>
      <c r="D44" s="509"/>
      <c r="E44" s="509"/>
      <c r="F44" s="509"/>
    </row>
    <row r="45" spans="1:6" ht="32.450000000000003" customHeight="1">
      <c r="A45" s="510" t="s">
        <v>487</v>
      </c>
      <c r="B45" s="507"/>
      <c r="C45" s="507"/>
      <c r="D45" s="507"/>
      <c r="E45" s="507"/>
      <c r="F45" s="507"/>
    </row>
    <row r="46" spans="1:6">
      <c r="A46" s="507" t="s">
        <v>486</v>
      </c>
      <c r="B46" s="507"/>
      <c r="C46" s="507"/>
      <c r="D46" s="507"/>
      <c r="E46" s="507"/>
      <c r="F46" s="507"/>
    </row>
    <row r="47" spans="1:6">
      <c r="A47" s="507"/>
      <c r="B47" s="507"/>
      <c r="C47" s="507"/>
      <c r="D47" s="507"/>
      <c r="E47" s="507"/>
      <c r="F47" s="507"/>
    </row>
    <row r="48" spans="1:6">
      <c r="A48" s="507"/>
      <c r="B48" s="507"/>
      <c r="C48" s="507"/>
      <c r="D48" s="507"/>
      <c r="E48" s="507"/>
      <c r="F48" s="507"/>
    </row>
  </sheetData>
  <mergeCells count="11">
    <mergeCell ref="B3:C3"/>
    <mergeCell ref="A46:F48"/>
    <mergeCell ref="A2:F2"/>
    <mergeCell ref="A1:F1"/>
    <mergeCell ref="A44:F44"/>
    <mergeCell ref="A45:F45"/>
    <mergeCell ref="F3:F4"/>
    <mergeCell ref="A3:A4"/>
    <mergeCell ref="D4:E4"/>
    <mergeCell ref="D3:E3"/>
    <mergeCell ref="B4:C4"/>
  </mergeCells>
  <pageMargins left="0.87" right="0.57999999999999996" top="0.59" bottom="0.28000000000000003" header="0.3" footer="0.3"/>
  <pageSetup scale="6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53953-9DDB-45DB-938F-B16342038549}">
  <dimension ref="A1:I51"/>
  <sheetViews>
    <sheetView view="pageBreakPreview" zoomScaleSheetLayoutView="100" workbookViewId="0">
      <selection activeCell="B26" sqref="B26"/>
    </sheetView>
  </sheetViews>
  <sheetFormatPr defaultColWidth="9.140625" defaultRowHeight="15"/>
  <cols>
    <col min="1" max="1" width="24.140625" style="1" customWidth="1"/>
    <col min="2" max="2" width="31" style="1" customWidth="1"/>
    <col min="3" max="3" width="26.85546875" style="1" customWidth="1"/>
    <col min="4" max="4" width="28.28515625" style="1" bestFit="1" customWidth="1"/>
    <col min="5" max="5" width="28" style="1" customWidth="1"/>
    <col min="6" max="6" width="28.5703125" style="195" customWidth="1"/>
    <col min="7" max="16384" width="9.140625" style="1"/>
  </cols>
  <sheetData>
    <row r="1" spans="1:9" ht="28.5" customHeight="1" thickBot="1">
      <c r="A1" s="291" t="s">
        <v>507</v>
      </c>
      <c r="B1" s="301"/>
      <c r="C1" s="301"/>
      <c r="D1" s="301"/>
      <c r="E1" s="301"/>
      <c r="F1" s="293"/>
    </row>
    <row r="2" spans="1:9" ht="31.5" customHeight="1" thickBot="1">
      <c r="A2" s="291" t="s">
        <v>506</v>
      </c>
      <c r="B2" s="292"/>
      <c r="C2" s="292"/>
      <c r="D2" s="292"/>
      <c r="E2" s="292"/>
      <c r="F2" s="293"/>
    </row>
    <row r="3" spans="1:9" ht="31.5" customHeight="1" thickBot="1">
      <c r="A3" s="190"/>
      <c r="B3" s="514" t="s">
        <v>505</v>
      </c>
      <c r="C3" s="515"/>
      <c r="D3" s="514" t="s">
        <v>504</v>
      </c>
      <c r="E3" s="515"/>
      <c r="F3" s="25"/>
    </row>
    <row r="4" spans="1:9" ht="55.5" customHeight="1" thickBot="1">
      <c r="A4" s="486" t="s">
        <v>157</v>
      </c>
      <c r="B4" s="201" t="s">
        <v>503</v>
      </c>
      <c r="C4" s="200" t="s">
        <v>502</v>
      </c>
      <c r="D4" s="201" t="s">
        <v>503</v>
      </c>
      <c r="E4" s="200" t="s">
        <v>502</v>
      </c>
      <c r="F4" s="425" t="s">
        <v>356</v>
      </c>
    </row>
    <row r="5" spans="1:9" ht="48.75" customHeight="1" thickBot="1">
      <c r="A5" s="487"/>
      <c r="B5" s="199" t="s">
        <v>501</v>
      </c>
      <c r="C5" s="198" t="s">
        <v>500</v>
      </c>
      <c r="D5" s="199" t="s">
        <v>501</v>
      </c>
      <c r="E5" s="198" t="s">
        <v>500</v>
      </c>
      <c r="F5" s="485"/>
    </row>
    <row r="6" spans="1:9" ht="21.95" customHeight="1" thickBot="1">
      <c r="A6" s="190" t="s">
        <v>241</v>
      </c>
      <c r="B6" s="22" t="s">
        <v>185</v>
      </c>
      <c r="C6" s="22" t="s">
        <v>184</v>
      </c>
      <c r="D6" s="22" t="s">
        <v>190</v>
      </c>
      <c r="E6" s="22" t="s">
        <v>233</v>
      </c>
      <c r="F6" s="25" t="s">
        <v>489</v>
      </c>
    </row>
    <row r="7" spans="1:9" ht="31.5" customHeight="1" thickBot="1">
      <c r="A7" s="72" t="s">
        <v>151</v>
      </c>
      <c r="B7" s="84">
        <v>66.2</v>
      </c>
      <c r="C7" s="84">
        <v>73</v>
      </c>
      <c r="D7" s="84" t="s">
        <v>499</v>
      </c>
      <c r="E7" s="84" t="s">
        <v>499</v>
      </c>
      <c r="F7" s="183" t="s">
        <v>152</v>
      </c>
    </row>
    <row r="8" spans="1:9" ht="21.95" customHeight="1" thickBot="1">
      <c r="A8" s="72" t="s">
        <v>149</v>
      </c>
      <c r="B8" s="30">
        <v>74.2</v>
      </c>
      <c r="C8" s="30">
        <v>93.6</v>
      </c>
      <c r="D8" s="30">
        <v>75.8</v>
      </c>
      <c r="E8" s="30">
        <v>93.5</v>
      </c>
      <c r="F8" s="183" t="s">
        <v>150</v>
      </c>
      <c r="G8" s="26"/>
      <c r="H8" s="26"/>
      <c r="I8" s="26"/>
    </row>
    <row r="9" spans="1:9" ht="21.95" customHeight="1" thickBot="1">
      <c r="A9" s="72" t="s">
        <v>147</v>
      </c>
      <c r="B9" s="84">
        <v>53.2</v>
      </c>
      <c r="C9" s="84">
        <v>50</v>
      </c>
      <c r="D9" s="84">
        <v>71.599999999999994</v>
      </c>
      <c r="E9" s="84">
        <v>65.900000000000006</v>
      </c>
      <c r="F9" s="183" t="s">
        <v>148</v>
      </c>
    </row>
    <row r="10" spans="1:9" ht="21.95" customHeight="1" thickBot="1">
      <c r="A10" s="72" t="s">
        <v>87</v>
      </c>
      <c r="B10" s="30">
        <v>66.5</v>
      </c>
      <c r="C10" s="30">
        <v>55.6</v>
      </c>
      <c r="D10" s="30">
        <v>71.8</v>
      </c>
      <c r="E10" s="30">
        <v>63.2</v>
      </c>
      <c r="F10" s="183" t="s">
        <v>88</v>
      </c>
    </row>
    <row r="11" spans="1:9" ht="21.95" customHeight="1" thickBot="1">
      <c r="A11" s="72" t="s">
        <v>85</v>
      </c>
      <c r="B11" s="84">
        <v>45.2</v>
      </c>
      <c r="C11" s="84">
        <v>51.4</v>
      </c>
      <c r="D11" s="84">
        <v>69.3</v>
      </c>
      <c r="E11" s="84">
        <v>64</v>
      </c>
      <c r="F11" s="183" t="s">
        <v>86</v>
      </c>
      <c r="G11" s="26"/>
      <c r="H11" s="26"/>
      <c r="I11" s="26"/>
    </row>
    <row r="12" spans="1:9" ht="21.95" customHeight="1" thickBot="1">
      <c r="A12" s="72" t="s">
        <v>145</v>
      </c>
      <c r="B12" s="30">
        <v>80.3</v>
      </c>
      <c r="C12" s="30">
        <v>72.5</v>
      </c>
      <c r="D12" s="30" t="s">
        <v>499</v>
      </c>
      <c r="E12" s="30" t="s">
        <v>499</v>
      </c>
      <c r="F12" s="183" t="s">
        <v>146</v>
      </c>
    </row>
    <row r="13" spans="1:9" ht="21.95" customHeight="1" thickBot="1">
      <c r="A13" s="72" t="s">
        <v>83</v>
      </c>
      <c r="B13" s="84">
        <v>68.8</v>
      </c>
      <c r="C13" s="84">
        <v>79.3</v>
      </c>
      <c r="D13" s="84">
        <v>76.099999999999994</v>
      </c>
      <c r="E13" s="84">
        <v>81.099999999999994</v>
      </c>
      <c r="F13" s="183" t="s">
        <v>84</v>
      </c>
    </row>
    <row r="14" spans="1:9" ht="27" customHeight="1" thickBot="1">
      <c r="A14" s="72" t="s">
        <v>455</v>
      </c>
      <c r="B14" s="30">
        <v>57.4</v>
      </c>
      <c r="C14" s="30">
        <v>66</v>
      </c>
      <c r="D14" s="30" t="s">
        <v>499</v>
      </c>
      <c r="E14" s="30" t="s">
        <v>499</v>
      </c>
      <c r="F14" s="24" t="s">
        <v>301</v>
      </c>
    </row>
    <row r="15" spans="1:9" ht="21.95" customHeight="1" thickBot="1">
      <c r="A15" s="72" t="s">
        <v>143</v>
      </c>
      <c r="B15" s="84">
        <v>52</v>
      </c>
      <c r="C15" s="84">
        <v>60.8</v>
      </c>
      <c r="D15" s="84" t="s">
        <v>499</v>
      </c>
      <c r="E15" s="84" t="s">
        <v>499</v>
      </c>
      <c r="F15" s="183" t="s">
        <v>144</v>
      </c>
    </row>
    <row r="16" spans="1:9" ht="21.95" customHeight="1" thickBot="1">
      <c r="A16" s="72" t="s">
        <v>141</v>
      </c>
      <c r="B16" s="30">
        <v>69.900000000000006</v>
      </c>
      <c r="C16" s="30">
        <v>69.5</v>
      </c>
      <c r="D16" s="30">
        <v>76.3</v>
      </c>
      <c r="E16" s="30">
        <v>78.7</v>
      </c>
      <c r="F16" s="183" t="s">
        <v>142</v>
      </c>
    </row>
    <row r="17" spans="1:9" ht="21.95" customHeight="1" thickBot="1">
      <c r="A17" s="72" t="s">
        <v>139</v>
      </c>
      <c r="B17" s="84">
        <v>43.8</v>
      </c>
      <c r="C17" s="84">
        <v>56.5</v>
      </c>
      <c r="D17" s="84">
        <v>75.599999999999994</v>
      </c>
      <c r="E17" s="84">
        <v>70.900000000000006</v>
      </c>
      <c r="F17" s="183" t="s">
        <v>140</v>
      </c>
    </row>
    <row r="18" spans="1:9" ht="21.95" customHeight="1" thickBot="1">
      <c r="A18" s="72" t="s">
        <v>137</v>
      </c>
      <c r="B18" s="30">
        <v>63.9</v>
      </c>
      <c r="C18" s="30">
        <v>67.400000000000006</v>
      </c>
      <c r="D18" s="30">
        <v>80.7</v>
      </c>
      <c r="E18" s="30">
        <v>75</v>
      </c>
      <c r="F18" s="183" t="s">
        <v>138</v>
      </c>
    </row>
    <row r="19" spans="1:9" ht="21.95" customHeight="1" thickBot="1">
      <c r="A19" s="72" t="s">
        <v>135</v>
      </c>
      <c r="B19" s="84">
        <v>73.099999999999994</v>
      </c>
      <c r="C19" s="84">
        <v>81.3</v>
      </c>
      <c r="D19" s="84">
        <v>82.1</v>
      </c>
      <c r="E19" s="84">
        <v>77.3</v>
      </c>
      <c r="F19" s="183" t="s">
        <v>136</v>
      </c>
    </row>
    <row r="20" spans="1:9" ht="21.95" customHeight="1" thickBot="1">
      <c r="A20" s="72" t="s">
        <v>133</v>
      </c>
      <c r="B20" s="30">
        <v>72.7</v>
      </c>
      <c r="C20" s="30">
        <v>71.7</v>
      </c>
      <c r="D20" s="30" t="s">
        <v>499</v>
      </c>
      <c r="E20" s="30" t="s">
        <v>499</v>
      </c>
      <c r="F20" s="183" t="s">
        <v>231</v>
      </c>
    </row>
    <row r="21" spans="1:9" ht="21.95" customHeight="1" thickBot="1">
      <c r="A21" s="72" t="s">
        <v>81</v>
      </c>
      <c r="B21" s="84">
        <v>69.599999999999994</v>
      </c>
      <c r="C21" s="84">
        <v>66.3</v>
      </c>
      <c r="D21" s="84">
        <v>73.2</v>
      </c>
      <c r="E21" s="84">
        <v>67.599999999999994</v>
      </c>
      <c r="F21" s="183" t="s">
        <v>82</v>
      </c>
    </row>
    <row r="22" spans="1:9" ht="21.95" customHeight="1" thickBot="1">
      <c r="A22" s="72" t="s">
        <v>131</v>
      </c>
      <c r="B22" s="30">
        <v>58.7</v>
      </c>
      <c r="C22" s="30">
        <v>63.8</v>
      </c>
      <c r="D22" s="30">
        <v>75.2</v>
      </c>
      <c r="E22" s="30">
        <v>90.7</v>
      </c>
      <c r="F22" s="183" t="s">
        <v>132</v>
      </c>
    </row>
    <row r="23" spans="1:9" ht="21.95" customHeight="1" thickBot="1">
      <c r="A23" s="72" t="s">
        <v>129</v>
      </c>
      <c r="B23" s="84">
        <v>62.2</v>
      </c>
      <c r="C23" s="84">
        <v>82.5</v>
      </c>
      <c r="D23" s="84">
        <v>73.2</v>
      </c>
      <c r="E23" s="84">
        <v>72.2</v>
      </c>
      <c r="F23" s="183" t="s">
        <v>130</v>
      </c>
    </row>
    <row r="24" spans="1:9" ht="21.95" customHeight="1" thickBot="1">
      <c r="A24" s="72" t="s">
        <v>270</v>
      </c>
      <c r="B24" s="30">
        <v>66.8</v>
      </c>
      <c r="C24" s="30">
        <v>75.3</v>
      </c>
      <c r="D24" s="30" t="s">
        <v>499</v>
      </c>
      <c r="E24" s="30" t="s">
        <v>499</v>
      </c>
      <c r="F24" s="183" t="s">
        <v>269</v>
      </c>
      <c r="G24" s="26"/>
      <c r="H24" s="26"/>
      <c r="I24" s="26"/>
    </row>
    <row r="25" spans="1:9" ht="21.95" customHeight="1" thickBot="1">
      <c r="A25" s="72" t="s">
        <v>127</v>
      </c>
      <c r="B25" s="84">
        <v>46.6</v>
      </c>
      <c r="C25" s="84">
        <v>33.6</v>
      </c>
      <c r="D25" s="84" t="s">
        <v>499</v>
      </c>
      <c r="E25" s="84" t="s">
        <v>499</v>
      </c>
      <c r="F25" s="183" t="s">
        <v>128</v>
      </c>
    </row>
    <row r="26" spans="1:9" ht="21.95" customHeight="1" thickBot="1">
      <c r="A26" s="72" t="s">
        <v>79</v>
      </c>
      <c r="B26" s="30">
        <v>63.5</v>
      </c>
      <c r="C26" s="30">
        <v>78</v>
      </c>
      <c r="D26" s="30">
        <v>79.400000000000006</v>
      </c>
      <c r="E26" s="30">
        <v>82.5</v>
      </c>
      <c r="F26" s="183" t="s">
        <v>80</v>
      </c>
    </row>
    <row r="27" spans="1:9" ht="21.95" customHeight="1" thickBot="1">
      <c r="A27" s="72" t="s">
        <v>125</v>
      </c>
      <c r="B27" s="84">
        <v>74.400000000000006</v>
      </c>
      <c r="C27" s="84">
        <v>84</v>
      </c>
      <c r="D27" s="84">
        <v>75.7</v>
      </c>
      <c r="E27" s="84">
        <v>84.2</v>
      </c>
      <c r="F27" s="183" t="s">
        <v>126</v>
      </c>
    </row>
    <row r="28" spans="1:9" ht="21.95" customHeight="1" thickBot="1">
      <c r="A28" s="72" t="s">
        <v>123</v>
      </c>
      <c r="B28" s="30">
        <v>53.6</v>
      </c>
      <c r="C28" s="30">
        <v>23.6</v>
      </c>
      <c r="D28" s="30">
        <v>73.5</v>
      </c>
      <c r="E28" s="30">
        <v>24.7</v>
      </c>
      <c r="F28" s="183" t="s">
        <v>124</v>
      </c>
    </row>
    <row r="29" spans="1:9" ht="21.95" customHeight="1" thickBot="1">
      <c r="A29" s="72" t="s">
        <v>121</v>
      </c>
      <c r="B29" s="84">
        <v>45.5</v>
      </c>
      <c r="C29" s="84">
        <v>48.1</v>
      </c>
      <c r="D29" s="84">
        <v>54.3</v>
      </c>
      <c r="E29" s="84">
        <v>41.4</v>
      </c>
      <c r="F29" s="183" t="s">
        <v>122</v>
      </c>
    </row>
    <row r="30" spans="1:9" ht="21.95" customHeight="1" thickBot="1">
      <c r="A30" s="72" t="s">
        <v>354</v>
      </c>
      <c r="B30" s="30">
        <v>55.2</v>
      </c>
      <c r="C30" s="30">
        <v>63.8</v>
      </c>
      <c r="D30" s="30">
        <v>50.1</v>
      </c>
      <c r="E30" s="30">
        <v>61.4</v>
      </c>
      <c r="F30" s="183" t="s">
        <v>120</v>
      </c>
    </row>
    <row r="31" spans="1:9" ht="21.95" customHeight="1" thickBot="1">
      <c r="A31" s="72" t="s">
        <v>280</v>
      </c>
      <c r="B31" s="84">
        <v>48.8</v>
      </c>
      <c r="C31" s="84">
        <v>43.5</v>
      </c>
      <c r="D31" s="84">
        <v>66.5</v>
      </c>
      <c r="E31" s="84">
        <v>68.2</v>
      </c>
      <c r="F31" s="183" t="s">
        <v>119</v>
      </c>
    </row>
    <row r="32" spans="1:9" ht="21.95" customHeight="1" thickBot="1">
      <c r="A32" s="72" t="s">
        <v>77</v>
      </c>
      <c r="B32" s="30">
        <v>70.900000000000006</v>
      </c>
      <c r="C32" s="30">
        <v>64</v>
      </c>
      <c r="D32" s="30">
        <v>81.3</v>
      </c>
      <c r="E32" s="30">
        <v>60</v>
      </c>
      <c r="F32" s="183" t="s">
        <v>78</v>
      </c>
    </row>
    <row r="33" spans="1:9" ht="21.95" customHeight="1" thickBot="1">
      <c r="A33" s="72" t="s">
        <v>118</v>
      </c>
      <c r="B33" s="84">
        <v>70.3</v>
      </c>
      <c r="C33" s="84">
        <v>87.1</v>
      </c>
      <c r="D33" s="84" t="s">
        <v>499</v>
      </c>
      <c r="E33" s="84" t="s">
        <v>499</v>
      </c>
      <c r="F33" s="183" t="s">
        <v>230</v>
      </c>
    </row>
    <row r="34" spans="1:9" ht="21.95" customHeight="1" thickBot="1">
      <c r="A34" s="72" t="s">
        <v>116</v>
      </c>
      <c r="B34" s="30">
        <v>82</v>
      </c>
      <c r="C34" s="30">
        <v>80.900000000000006</v>
      </c>
      <c r="D34" s="30">
        <v>76.400000000000006</v>
      </c>
      <c r="E34" s="30">
        <v>66</v>
      </c>
      <c r="F34" s="183" t="s">
        <v>117</v>
      </c>
      <c r="G34" s="26"/>
      <c r="H34" s="26"/>
      <c r="I34" s="26"/>
    </row>
    <row r="35" spans="1:9" ht="21.95" customHeight="1" thickBot="1">
      <c r="A35" s="72" t="s">
        <v>75</v>
      </c>
      <c r="B35" s="84">
        <v>72</v>
      </c>
      <c r="C35" s="84">
        <v>74.3</v>
      </c>
      <c r="D35" s="84">
        <v>79.900000000000006</v>
      </c>
      <c r="E35" s="84">
        <v>77.7</v>
      </c>
      <c r="F35" s="183" t="s">
        <v>76</v>
      </c>
    </row>
    <row r="36" spans="1:9" ht="21.95" customHeight="1" thickBot="1">
      <c r="A36" s="72" t="s">
        <v>114</v>
      </c>
      <c r="B36" s="30">
        <v>68.400000000000006</v>
      </c>
      <c r="C36" s="30">
        <v>67.099999999999994</v>
      </c>
      <c r="D36" s="30">
        <v>81.099999999999994</v>
      </c>
      <c r="E36" s="30">
        <v>67.8</v>
      </c>
      <c r="F36" s="183" t="s">
        <v>115</v>
      </c>
    </row>
    <row r="37" spans="1:9" ht="21.95" customHeight="1" thickBot="1">
      <c r="A37" s="72" t="s">
        <v>112</v>
      </c>
      <c r="B37" s="84">
        <v>63.3</v>
      </c>
      <c r="C37" s="84">
        <v>83</v>
      </c>
      <c r="D37" s="84">
        <v>76</v>
      </c>
      <c r="E37" s="84">
        <v>86.1</v>
      </c>
      <c r="F37" s="183" t="s">
        <v>113</v>
      </c>
    </row>
    <row r="38" spans="1:9" ht="21.95" customHeight="1" thickBot="1">
      <c r="A38" s="72" t="s">
        <v>110</v>
      </c>
      <c r="B38" s="30">
        <v>64.599999999999994</v>
      </c>
      <c r="C38" s="30">
        <v>88.2</v>
      </c>
      <c r="D38" s="30">
        <v>74.5</v>
      </c>
      <c r="E38" s="30">
        <v>89.4</v>
      </c>
      <c r="F38" s="183" t="s">
        <v>111</v>
      </c>
    </row>
    <row r="39" spans="1:9" ht="21.95" customHeight="1" thickBot="1">
      <c r="A39" s="72" t="s">
        <v>108</v>
      </c>
      <c r="B39" s="84">
        <v>74.8</v>
      </c>
      <c r="C39" s="84">
        <v>57.2</v>
      </c>
      <c r="D39" s="84">
        <v>79.3</v>
      </c>
      <c r="E39" s="84">
        <v>61.9</v>
      </c>
      <c r="F39" s="183" t="s">
        <v>109</v>
      </c>
      <c r="G39" s="26"/>
      <c r="H39" s="26"/>
      <c r="I39" s="26"/>
    </row>
    <row r="40" spans="1:9" ht="21.95" customHeight="1" thickBot="1">
      <c r="A40" s="72" t="s">
        <v>71</v>
      </c>
      <c r="B40" s="30">
        <v>63.5</v>
      </c>
      <c r="C40" s="30">
        <v>49.9</v>
      </c>
      <c r="D40" s="30">
        <v>75.3</v>
      </c>
      <c r="E40" s="30">
        <v>59.1</v>
      </c>
      <c r="F40" s="183" t="s">
        <v>72</v>
      </c>
    </row>
    <row r="41" spans="1:9" ht="21.95" customHeight="1" thickBot="1">
      <c r="A41" s="72" t="s">
        <v>73</v>
      </c>
      <c r="B41" s="84">
        <v>69</v>
      </c>
      <c r="C41" s="84">
        <v>71.599999999999994</v>
      </c>
      <c r="D41" s="84">
        <v>79.599999999999994</v>
      </c>
      <c r="E41" s="84">
        <v>72.599999999999994</v>
      </c>
      <c r="F41" s="183" t="s">
        <v>74</v>
      </c>
    </row>
    <row r="42" spans="1:9" ht="21.95" customHeight="1" thickBot="1">
      <c r="A42" s="72" t="s">
        <v>106</v>
      </c>
      <c r="B42" s="30">
        <v>78.400000000000006</v>
      </c>
      <c r="C42" s="30">
        <v>72.7</v>
      </c>
      <c r="D42" s="30">
        <v>81.400000000000006</v>
      </c>
      <c r="E42" s="30">
        <v>74.599999999999994</v>
      </c>
      <c r="F42" s="183" t="s">
        <v>107</v>
      </c>
    </row>
    <row r="43" spans="1:9" ht="21.95" customHeight="1" thickBot="1">
      <c r="A43" s="72" t="s">
        <v>105</v>
      </c>
      <c r="B43" s="197">
        <v>66.400000000000006</v>
      </c>
      <c r="C43" s="197">
        <v>71.900000000000006</v>
      </c>
      <c r="D43" s="197" t="s">
        <v>499</v>
      </c>
      <c r="E43" s="197" t="s">
        <v>499</v>
      </c>
      <c r="F43" s="183" t="s">
        <v>193</v>
      </c>
    </row>
    <row r="44" spans="1:9" ht="22.5" customHeight="1" thickBot="1">
      <c r="A44" s="511" t="s">
        <v>498</v>
      </c>
      <c r="B44" s="512"/>
      <c r="C44" s="512"/>
      <c r="D44" s="512"/>
      <c r="E44" s="512"/>
      <c r="F44" s="513"/>
    </row>
    <row r="46" spans="1:9">
      <c r="A46" s="26"/>
      <c r="B46" s="26"/>
      <c r="C46" s="26"/>
      <c r="D46" s="26"/>
      <c r="E46" s="26"/>
      <c r="F46" s="196"/>
      <c r="G46" s="26"/>
      <c r="H46" s="26"/>
      <c r="I46" s="26"/>
    </row>
    <row r="51" spans="1:9">
      <c r="A51" s="26"/>
      <c r="B51" s="26"/>
      <c r="C51" s="26"/>
      <c r="D51" s="26"/>
      <c r="E51" s="26"/>
      <c r="F51" s="196"/>
      <c r="G51" s="26"/>
      <c r="H51" s="26"/>
      <c r="I51" s="26"/>
    </row>
  </sheetData>
  <mergeCells count="7">
    <mergeCell ref="A44:F44"/>
    <mergeCell ref="A1:F1"/>
    <mergeCell ref="A2:F2"/>
    <mergeCell ref="B3:C3"/>
    <mergeCell ref="D3:E3"/>
    <mergeCell ref="A4:A5"/>
    <mergeCell ref="F4:F5"/>
  </mergeCells>
  <pageMargins left="0.33" right="0.22" top="0.51" bottom="1.1100000000000001"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view="pageBreakPreview" zoomScaleSheetLayoutView="100" workbookViewId="0">
      <selection activeCell="B26" sqref="B26"/>
    </sheetView>
  </sheetViews>
  <sheetFormatPr defaultRowHeight="15"/>
  <cols>
    <col min="1" max="1" width="16.28515625" customWidth="1"/>
    <col min="2" max="10" width="10.7109375" customWidth="1"/>
    <col min="11" max="11" width="14.28515625" customWidth="1"/>
    <col min="12" max="12" width="22.7109375" customWidth="1"/>
  </cols>
  <sheetData>
    <row r="1" spans="1:11" ht="21" customHeight="1">
      <c r="A1" s="308" t="s">
        <v>394</v>
      </c>
      <c r="B1" s="309"/>
      <c r="C1" s="309"/>
      <c r="D1" s="309"/>
      <c r="E1" s="309"/>
      <c r="F1" s="309"/>
      <c r="G1" s="309"/>
      <c r="H1" s="309"/>
      <c r="I1" s="309"/>
      <c r="J1" s="309"/>
      <c r="K1" s="309"/>
    </row>
    <row r="2" spans="1:11" ht="15.75" customHeight="1">
      <c r="A2" s="308" t="s">
        <v>395</v>
      </c>
      <c r="B2" s="309"/>
      <c r="C2" s="309"/>
      <c r="D2" s="309"/>
      <c r="E2" s="309"/>
      <c r="F2" s="309"/>
      <c r="G2" s="309"/>
      <c r="H2" s="309"/>
      <c r="I2" s="309"/>
      <c r="J2" s="309"/>
      <c r="K2" s="309"/>
    </row>
    <row r="3" spans="1:11" ht="15.75" customHeight="1" thickBot="1">
      <c r="A3" s="310" t="s">
        <v>272</v>
      </c>
      <c r="B3" s="311"/>
      <c r="C3" s="311"/>
      <c r="D3" s="311"/>
      <c r="E3" s="311"/>
      <c r="F3" s="311"/>
      <c r="G3" s="311"/>
      <c r="H3" s="311"/>
      <c r="I3" s="311"/>
      <c r="J3" s="311"/>
      <c r="K3" s="312"/>
    </row>
    <row r="4" spans="1:11">
      <c r="A4" s="307" t="s">
        <v>157</v>
      </c>
      <c r="B4" s="313" t="s">
        <v>212</v>
      </c>
      <c r="C4" s="314"/>
      <c r="D4" s="315"/>
      <c r="E4" s="313" t="s">
        <v>62</v>
      </c>
      <c r="F4" s="314"/>
      <c r="G4" s="315"/>
      <c r="H4" s="313" t="s">
        <v>273</v>
      </c>
      <c r="I4" s="314"/>
      <c r="J4" s="315"/>
      <c r="K4" s="305" t="s">
        <v>356</v>
      </c>
    </row>
    <row r="5" spans="1:11" ht="15.75" thickBot="1">
      <c r="A5" s="307"/>
      <c r="B5" s="316" t="s">
        <v>66</v>
      </c>
      <c r="C5" s="317"/>
      <c r="D5" s="318"/>
      <c r="E5" s="316" t="s">
        <v>65</v>
      </c>
      <c r="F5" s="317"/>
      <c r="G5" s="318"/>
      <c r="H5" s="316" t="s">
        <v>96</v>
      </c>
      <c r="I5" s="317"/>
      <c r="J5" s="318"/>
      <c r="K5" s="305"/>
    </row>
    <row r="6" spans="1:11">
      <c r="A6" s="307"/>
      <c r="B6" s="69" t="s">
        <v>187</v>
      </c>
      <c r="C6" s="69" t="s">
        <v>308</v>
      </c>
      <c r="D6" s="69" t="s">
        <v>273</v>
      </c>
      <c r="E6" s="69" t="s">
        <v>187</v>
      </c>
      <c r="F6" s="69" t="s">
        <v>308</v>
      </c>
      <c r="G6" s="69" t="s">
        <v>273</v>
      </c>
      <c r="H6" s="69" t="s">
        <v>187</v>
      </c>
      <c r="I6" s="69" t="s">
        <v>308</v>
      </c>
      <c r="J6" s="69" t="s">
        <v>273</v>
      </c>
      <c r="K6" s="305"/>
    </row>
    <row r="7" spans="1:11" ht="15.75" thickBot="1">
      <c r="A7" s="307"/>
      <c r="B7" s="33" t="s">
        <v>93</v>
      </c>
      <c r="C7" s="33" t="s">
        <v>307</v>
      </c>
      <c r="D7" s="33" t="s">
        <v>96</v>
      </c>
      <c r="E7" s="33" t="s">
        <v>93</v>
      </c>
      <c r="F7" s="33" t="s">
        <v>307</v>
      </c>
      <c r="G7" s="33" t="s">
        <v>96</v>
      </c>
      <c r="H7" s="33" t="s">
        <v>93</v>
      </c>
      <c r="I7" s="33" t="s">
        <v>307</v>
      </c>
      <c r="J7" s="33" t="s">
        <v>96</v>
      </c>
      <c r="K7" s="306"/>
    </row>
    <row r="8" spans="1:11" ht="15.75" thickBot="1">
      <c r="A8" s="25" t="s">
        <v>156</v>
      </c>
      <c r="B8" s="31" t="s">
        <v>185</v>
      </c>
      <c r="C8" s="31" t="s">
        <v>184</v>
      </c>
      <c r="D8" s="31" t="s">
        <v>190</v>
      </c>
      <c r="E8" s="31" t="s">
        <v>233</v>
      </c>
      <c r="F8" s="31" t="s">
        <v>232</v>
      </c>
      <c r="G8" s="31" t="s">
        <v>274</v>
      </c>
      <c r="H8" s="31" t="s">
        <v>275</v>
      </c>
      <c r="I8" s="31" t="s">
        <v>276</v>
      </c>
      <c r="J8" s="31" t="s">
        <v>277</v>
      </c>
      <c r="K8" s="25" t="s">
        <v>278</v>
      </c>
    </row>
    <row r="9" spans="1:11" ht="15.75" thickBot="1">
      <c r="A9" s="72" t="s">
        <v>149</v>
      </c>
      <c r="B9" s="19">
        <v>67.599999999999994</v>
      </c>
      <c r="C9" s="19">
        <v>70.7</v>
      </c>
      <c r="D9" s="19">
        <v>69</v>
      </c>
      <c r="E9" s="19">
        <v>72</v>
      </c>
      <c r="F9" s="19">
        <v>73.3</v>
      </c>
      <c r="G9" s="19">
        <v>72.599999999999994</v>
      </c>
      <c r="H9" s="19">
        <v>68.7</v>
      </c>
      <c r="I9" s="19">
        <v>71.400000000000006</v>
      </c>
      <c r="J9" s="19">
        <v>70</v>
      </c>
      <c r="K9" s="24" t="s">
        <v>150</v>
      </c>
    </row>
    <row r="10" spans="1:11" ht="15.75" thickBot="1">
      <c r="A10" s="72" t="s">
        <v>87</v>
      </c>
      <c r="B10" s="77">
        <v>64.900000000000006</v>
      </c>
      <c r="C10" s="77">
        <v>66.7</v>
      </c>
      <c r="D10" s="77">
        <v>65.8</v>
      </c>
      <c r="E10" s="77">
        <v>73.099999999999994</v>
      </c>
      <c r="F10" s="77">
        <v>74.5</v>
      </c>
      <c r="G10" s="77">
        <v>73.7</v>
      </c>
      <c r="H10" s="77">
        <v>66.099999999999994</v>
      </c>
      <c r="I10" s="77">
        <v>67.900000000000006</v>
      </c>
      <c r="J10" s="77">
        <v>66.900000000000006</v>
      </c>
      <c r="K10" s="24" t="s">
        <v>88</v>
      </c>
    </row>
    <row r="11" spans="1:11" ht="15.75" thickBot="1">
      <c r="A11" s="72" t="s">
        <v>85</v>
      </c>
      <c r="B11" s="19">
        <v>69.099999999999994</v>
      </c>
      <c r="C11" s="19">
        <v>68.3</v>
      </c>
      <c r="D11" s="19">
        <v>68.7</v>
      </c>
      <c r="E11" s="19">
        <v>72.2</v>
      </c>
      <c r="F11" s="19">
        <v>71.5</v>
      </c>
      <c r="G11" s="19">
        <v>71.900000000000006</v>
      </c>
      <c r="H11" s="19">
        <v>69.400000000000006</v>
      </c>
      <c r="I11" s="19">
        <v>68.7</v>
      </c>
      <c r="J11" s="19">
        <v>69.099999999999994</v>
      </c>
      <c r="K11" s="24" t="s">
        <v>86</v>
      </c>
    </row>
    <row r="12" spans="1:11" ht="15.75" thickBot="1">
      <c r="A12" s="72" t="s">
        <v>83</v>
      </c>
      <c r="B12" s="77">
        <v>62.9</v>
      </c>
      <c r="C12" s="77">
        <v>65.599999999999994</v>
      </c>
      <c r="D12" s="77">
        <v>64.3</v>
      </c>
      <c r="E12" s="77">
        <v>67.2</v>
      </c>
      <c r="F12" s="77">
        <v>70.099999999999994</v>
      </c>
      <c r="G12" s="77">
        <v>68.5</v>
      </c>
      <c r="H12" s="77">
        <v>63.7</v>
      </c>
      <c r="I12" s="77">
        <v>66.599999999999994</v>
      </c>
      <c r="J12" s="77">
        <v>65.2</v>
      </c>
      <c r="K12" s="24" t="s">
        <v>84</v>
      </c>
    </row>
    <row r="13" spans="1:11" ht="15.75" thickBot="1">
      <c r="A13" s="72" t="s">
        <v>143</v>
      </c>
      <c r="B13" s="19">
        <v>70.400000000000006</v>
      </c>
      <c r="C13" s="19">
        <v>75.3</v>
      </c>
      <c r="D13" s="19">
        <v>72.900000000000006</v>
      </c>
      <c r="E13" s="19">
        <v>73.900000000000006</v>
      </c>
      <c r="F13" s="19">
        <v>77.099999999999994</v>
      </c>
      <c r="G13" s="19">
        <v>75.400000000000006</v>
      </c>
      <c r="H13" s="19">
        <v>73.8</v>
      </c>
      <c r="I13" s="19">
        <v>77</v>
      </c>
      <c r="J13" s="19">
        <v>75.3</v>
      </c>
      <c r="K13" s="24" t="s">
        <v>144</v>
      </c>
    </row>
    <row r="14" spans="1:11" ht="15.75" thickBot="1">
      <c r="A14" s="72" t="s">
        <v>139</v>
      </c>
      <c r="B14" s="77">
        <v>65.5</v>
      </c>
      <c r="C14" s="77">
        <v>71.8</v>
      </c>
      <c r="D14" s="77">
        <v>68.5</v>
      </c>
      <c r="E14" s="77">
        <v>70.7</v>
      </c>
      <c r="F14" s="77">
        <v>72.900000000000006</v>
      </c>
      <c r="G14" s="77">
        <v>71.8</v>
      </c>
      <c r="H14" s="77">
        <v>67.8</v>
      </c>
      <c r="I14" s="77">
        <v>72.3</v>
      </c>
      <c r="J14" s="77">
        <v>69.900000000000006</v>
      </c>
      <c r="K14" s="24" t="s">
        <v>140</v>
      </c>
    </row>
    <row r="15" spans="1:11" ht="15.75" thickBot="1">
      <c r="A15" s="72" t="s">
        <v>137</v>
      </c>
      <c r="B15" s="19">
        <v>66.5</v>
      </c>
      <c r="C15" s="19">
        <v>71.099999999999994</v>
      </c>
      <c r="D15" s="19">
        <v>68.599999999999994</v>
      </c>
      <c r="E15" s="19">
        <v>69.7</v>
      </c>
      <c r="F15" s="19">
        <v>74.400000000000006</v>
      </c>
      <c r="G15" s="19">
        <v>71.900000000000006</v>
      </c>
      <c r="H15" s="19">
        <v>67.7</v>
      </c>
      <c r="I15" s="19">
        <v>72.3</v>
      </c>
      <c r="J15" s="19">
        <v>69.8</v>
      </c>
      <c r="K15" s="24" t="s">
        <v>138</v>
      </c>
    </row>
    <row r="16" spans="1:11" ht="26.25" thickBot="1">
      <c r="A16" s="72" t="s">
        <v>135</v>
      </c>
      <c r="B16" s="77">
        <v>69.2</v>
      </c>
      <c r="C16" s="77">
        <v>76.599999999999994</v>
      </c>
      <c r="D16" s="77">
        <v>72.599999999999994</v>
      </c>
      <c r="E16" s="77">
        <v>74.5</v>
      </c>
      <c r="F16" s="77">
        <v>80.599999999999994</v>
      </c>
      <c r="G16" s="77">
        <v>77</v>
      </c>
      <c r="H16" s="77">
        <v>69.599999999999994</v>
      </c>
      <c r="I16" s="77">
        <v>76.8</v>
      </c>
      <c r="J16" s="77">
        <v>72.900000000000006</v>
      </c>
      <c r="K16" s="24" t="s">
        <v>136</v>
      </c>
    </row>
    <row r="17" spans="1:11" ht="26.25" thickBot="1">
      <c r="A17" s="72" t="s">
        <v>133</v>
      </c>
      <c r="B17" s="19">
        <v>71</v>
      </c>
      <c r="C17" s="19">
        <v>74.7</v>
      </c>
      <c r="D17" s="19">
        <v>72.7</v>
      </c>
      <c r="E17" s="19">
        <v>74.900000000000006</v>
      </c>
      <c r="F17" s="19">
        <v>79.900000000000006</v>
      </c>
      <c r="G17" s="19">
        <v>77.2</v>
      </c>
      <c r="H17" s="19">
        <v>72.2</v>
      </c>
      <c r="I17" s="19">
        <v>76.2</v>
      </c>
      <c r="J17" s="19">
        <v>74</v>
      </c>
      <c r="K17" s="24" t="s">
        <v>134</v>
      </c>
    </row>
    <row r="18" spans="1:11" ht="15.75" thickBot="1">
      <c r="A18" s="72" t="s">
        <v>81</v>
      </c>
      <c r="B18" s="77">
        <v>69.3</v>
      </c>
      <c r="C18" s="77">
        <v>67.400000000000006</v>
      </c>
      <c r="D18" s="77">
        <v>68.3</v>
      </c>
      <c r="E18" s="77">
        <v>71.7</v>
      </c>
      <c r="F18" s="77">
        <v>72.3</v>
      </c>
      <c r="G18" s="77">
        <v>72</v>
      </c>
      <c r="H18" s="77">
        <v>69.900000000000006</v>
      </c>
      <c r="I18" s="77">
        <v>68.5</v>
      </c>
      <c r="J18" s="77">
        <v>69.099999999999994</v>
      </c>
      <c r="K18" s="24" t="s">
        <v>82</v>
      </c>
    </row>
    <row r="19" spans="1:11" ht="15.75" thickBot="1">
      <c r="A19" s="72" t="s">
        <v>131</v>
      </c>
      <c r="B19" s="19">
        <v>66</v>
      </c>
      <c r="C19" s="19">
        <v>69.5</v>
      </c>
      <c r="D19" s="19">
        <v>67.7</v>
      </c>
      <c r="E19" s="19">
        <v>71.5</v>
      </c>
      <c r="F19" s="19">
        <v>73.5</v>
      </c>
      <c r="G19" s="19">
        <v>72.400000000000006</v>
      </c>
      <c r="H19" s="19">
        <v>67.900000000000006</v>
      </c>
      <c r="I19" s="19">
        <v>70.900000000000006</v>
      </c>
      <c r="J19" s="19">
        <v>69.400000000000006</v>
      </c>
      <c r="K19" s="24" t="s">
        <v>132</v>
      </c>
    </row>
    <row r="20" spans="1:11" ht="15.75" thickBot="1">
      <c r="A20" s="72" t="s">
        <v>129</v>
      </c>
      <c r="B20" s="77">
        <v>72.5</v>
      </c>
      <c r="C20" s="77">
        <v>78.099999999999994</v>
      </c>
      <c r="D20" s="77">
        <v>75.400000000000006</v>
      </c>
      <c r="E20" s="77">
        <v>72.5</v>
      </c>
      <c r="F20" s="77">
        <v>77.7</v>
      </c>
      <c r="G20" s="77">
        <v>75.099999999999994</v>
      </c>
      <c r="H20" s="77">
        <v>72.5</v>
      </c>
      <c r="I20" s="77">
        <v>77.900000000000006</v>
      </c>
      <c r="J20" s="77">
        <v>75.3</v>
      </c>
      <c r="K20" s="24" t="s">
        <v>130</v>
      </c>
    </row>
    <row r="21" spans="1:11" ht="15.75" thickBot="1">
      <c r="A21" s="72" t="s">
        <v>79</v>
      </c>
      <c r="B21" s="19">
        <v>63.4</v>
      </c>
      <c r="C21" s="19">
        <v>67.400000000000006</v>
      </c>
      <c r="D21" s="19">
        <v>65.3</v>
      </c>
      <c r="E21" s="19">
        <v>69.2</v>
      </c>
      <c r="F21" s="19">
        <v>72</v>
      </c>
      <c r="G21" s="19">
        <v>70.5</v>
      </c>
      <c r="H21" s="19">
        <v>64.8</v>
      </c>
      <c r="I21" s="19">
        <v>68.5</v>
      </c>
      <c r="J21" s="19">
        <v>66.5</v>
      </c>
      <c r="K21" s="24" t="s">
        <v>80</v>
      </c>
    </row>
    <row r="22" spans="1:11" ht="15.75" thickBot="1">
      <c r="A22" s="72" t="s">
        <v>125</v>
      </c>
      <c r="B22" s="77">
        <v>70</v>
      </c>
      <c r="C22" s="77">
        <v>72.2</v>
      </c>
      <c r="D22" s="77">
        <v>71.099999999999994</v>
      </c>
      <c r="E22" s="77">
        <v>72.900000000000006</v>
      </c>
      <c r="F22" s="77">
        <v>76</v>
      </c>
      <c r="G22" s="77">
        <v>74.400000000000006</v>
      </c>
      <c r="H22" s="77">
        <v>71.3</v>
      </c>
      <c r="I22" s="77">
        <v>73.8</v>
      </c>
      <c r="J22" s="77">
        <v>72.5</v>
      </c>
      <c r="K22" s="24" t="s">
        <v>126</v>
      </c>
    </row>
    <row r="23" spans="1:11" ht="15.75" thickBot="1">
      <c r="A23" s="72" t="s">
        <v>77</v>
      </c>
      <c r="B23" s="19">
        <v>67.400000000000006</v>
      </c>
      <c r="C23" s="19">
        <v>70.3</v>
      </c>
      <c r="D23" s="19">
        <v>68.7</v>
      </c>
      <c r="E23" s="19">
        <v>71</v>
      </c>
      <c r="F23" s="19">
        <v>73</v>
      </c>
      <c r="G23" s="19">
        <v>72</v>
      </c>
      <c r="H23" s="19">
        <v>68</v>
      </c>
      <c r="I23" s="19">
        <v>70.8</v>
      </c>
      <c r="J23" s="19">
        <v>69.3</v>
      </c>
      <c r="K23" s="24" t="s">
        <v>78</v>
      </c>
    </row>
    <row r="24" spans="1:11" ht="15.75" thickBot="1">
      <c r="A24" s="72" t="s">
        <v>116</v>
      </c>
      <c r="B24" s="77">
        <v>70</v>
      </c>
      <c r="C24" s="77">
        <v>73.5</v>
      </c>
      <c r="D24" s="77">
        <v>71.599999999999994</v>
      </c>
      <c r="E24" s="77">
        <v>72.3</v>
      </c>
      <c r="F24" s="77">
        <v>77.5</v>
      </c>
      <c r="G24" s="77">
        <v>74.400000000000006</v>
      </c>
      <c r="H24" s="77">
        <v>71</v>
      </c>
      <c r="I24" s="77">
        <v>74.8</v>
      </c>
      <c r="J24" s="77">
        <v>72.7</v>
      </c>
      <c r="K24" s="24" t="s">
        <v>117</v>
      </c>
    </row>
    <row r="25" spans="1:11" ht="15.75" thickBot="1">
      <c r="A25" s="72" t="s">
        <v>75</v>
      </c>
      <c r="B25" s="19">
        <v>65.099999999999994</v>
      </c>
      <c r="C25" s="19">
        <v>70.3</v>
      </c>
      <c r="D25" s="19">
        <v>67.599999999999994</v>
      </c>
      <c r="E25" s="19">
        <v>71.8</v>
      </c>
      <c r="F25" s="19">
        <v>72.8</v>
      </c>
      <c r="G25" s="19">
        <v>72.2</v>
      </c>
      <c r="H25" s="19">
        <v>66.5</v>
      </c>
      <c r="I25" s="19">
        <v>71.599999999999994</v>
      </c>
      <c r="J25" s="19">
        <v>68.7</v>
      </c>
      <c r="K25" s="24" t="s">
        <v>76</v>
      </c>
    </row>
    <row r="26" spans="1:11" ht="15.75" thickBot="1">
      <c r="A26" s="72" t="s">
        <v>112</v>
      </c>
      <c r="B26" s="77">
        <v>68.3</v>
      </c>
      <c r="C26" s="77">
        <v>72.400000000000006</v>
      </c>
      <c r="D26" s="77">
        <v>70.2</v>
      </c>
      <c r="E26" s="77">
        <v>72.099999999999994</v>
      </c>
      <c r="F26" s="77">
        <v>76.099999999999994</v>
      </c>
      <c r="G26" s="77">
        <v>74</v>
      </c>
      <c r="H26" s="77">
        <v>70.2</v>
      </c>
      <c r="I26" s="77">
        <v>74.2</v>
      </c>
      <c r="J26" s="77">
        <v>72.099999999999994</v>
      </c>
      <c r="K26" s="24" t="s">
        <v>113</v>
      </c>
    </row>
    <row r="27" spans="1:11" ht="15.75" thickBot="1">
      <c r="A27" s="72" t="s">
        <v>110</v>
      </c>
      <c r="B27" s="19">
        <v>66.7</v>
      </c>
      <c r="C27" s="19">
        <v>69.8</v>
      </c>
      <c r="D27" s="19">
        <v>68.2</v>
      </c>
      <c r="E27" s="19">
        <v>71.5</v>
      </c>
      <c r="F27" s="19">
        <v>72.099999999999994</v>
      </c>
      <c r="G27" s="19">
        <v>71.8</v>
      </c>
      <c r="H27" s="19">
        <v>68.599999999999994</v>
      </c>
      <c r="I27" s="19">
        <v>70.8</v>
      </c>
      <c r="J27" s="19">
        <v>69.599999999999994</v>
      </c>
      <c r="K27" s="24" t="s">
        <v>111</v>
      </c>
    </row>
    <row r="28" spans="1:11" ht="15.75" thickBot="1">
      <c r="A28" s="72" t="s">
        <v>71</v>
      </c>
      <c r="B28" s="77">
        <v>63.6</v>
      </c>
      <c r="C28" s="77">
        <v>64.900000000000006</v>
      </c>
      <c r="D28" s="77">
        <v>64.3</v>
      </c>
      <c r="E28" s="77">
        <v>68.599999999999994</v>
      </c>
      <c r="F28" s="77">
        <v>68.8</v>
      </c>
      <c r="G28" s="77">
        <v>68.7</v>
      </c>
      <c r="H28" s="77">
        <v>64.8</v>
      </c>
      <c r="I28" s="77">
        <v>65.8</v>
      </c>
      <c r="J28" s="77">
        <v>65.3</v>
      </c>
      <c r="K28" s="24" t="s">
        <v>72</v>
      </c>
    </row>
    <row r="29" spans="1:11" ht="15.75" thickBot="1">
      <c r="A29" s="72" t="s">
        <v>73</v>
      </c>
      <c r="B29" s="19">
        <v>67.400000000000006</v>
      </c>
      <c r="C29" s="19">
        <v>74.400000000000006</v>
      </c>
      <c r="D29" s="19">
        <v>70.7</v>
      </c>
      <c r="E29" s="19">
        <v>69.099999999999994</v>
      </c>
      <c r="F29" s="19">
        <v>73.5</v>
      </c>
      <c r="G29" s="19">
        <v>71.099999999999994</v>
      </c>
      <c r="H29" s="19">
        <v>67.900000000000006</v>
      </c>
      <c r="I29" s="19">
        <v>74.3</v>
      </c>
      <c r="J29" s="19">
        <v>70.900000000000006</v>
      </c>
      <c r="K29" s="24" t="s">
        <v>74</v>
      </c>
    </row>
    <row r="30" spans="1:11" ht="15.75" thickBot="1">
      <c r="A30" s="72" t="s">
        <v>106</v>
      </c>
      <c r="B30" s="77">
        <v>69.400000000000006</v>
      </c>
      <c r="C30" s="77">
        <v>71.7</v>
      </c>
      <c r="D30" s="77">
        <v>70.5</v>
      </c>
      <c r="E30" s="77">
        <v>73.2</v>
      </c>
      <c r="F30" s="77">
        <v>74.400000000000006</v>
      </c>
      <c r="G30" s="77">
        <v>73.8</v>
      </c>
      <c r="H30" s="77">
        <v>70.7</v>
      </c>
      <c r="I30" s="77">
        <v>72.599999999999994</v>
      </c>
      <c r="J30" s="77">
        <v>71.599999999999994</v>
      </c>
      <c r="K30" s="24" t="s">
        <v>107</v>
      </c>
    </row>
    <row r="31" spans="1:11" ht="15.75" thickBot="1">
      <c r="A31" s="72" t="s">
        <v>105</v>
      </c>
      <c r="B31" s="19">
        <v>66.7</v>
      </c>
      <c r="C31" s="19">
        <v>69.3</v>
      </c>
      <c r="D31" s="19">
        <v>68</v>
      </c>
      <c r="E31" s="19">
        <v>71.5</v>
      </c>
      <c r="F31" s="19">
        <v>73.8</v>
      </c>
      <c r="G31" s="19">
        <v>72.599999999999994</v>
      </c>
      <c r="H31" s="19">
        <v>68.2</v>
      </c>
      <c r="I31" s="19">
        <v>70.7</v>
      </c>
      <c r="J31" s="19">
        <v>69.400000000000006</v>
      </c>
      <c r="K31" s="24" t="s">
        <v>193</v>
      </c>
    </row>
    <row r="32" spans="1:11" ht="15" customHeight="1">
      <c r="A32" s="303" t="s">
        <v>364</v>
      </c>
      <c r="B32" s="304"/>
      <c r="C32" s="304"/>
      <c r="D32" s="304"/>
      <c r="E32" s="304"/>
      <c r="F32" s="304"/>
      <c r="G32" s="304"/>
      <c r="H32" s="304"/>
      <c r="I32" s="304"/>
      <c r="J32" s="304"/>
      <c r="K32" s="304"/>
    </row>
  </sheetData>
  <mergeCells count="12">
    <mergeCell ref="A32:K32"/>
    <mergeCell ref="K4:K7"/>
    <mergeCell ref="A4:A7"/>
    <mergeCell ref="A1:K1"/>
    <mergeCell ref="A3:K3"/>
    <mergeCell ref="B4:D4"/>
    <mergeCell ref="B5:D5"/>
    <mergeCell ref="E4:G4"/>
    <mergeCell ref="E5:G5"/>
    <mergeCell ref="H4:J4"/>
    <mergeCell ref="H5:J5"/>
    <mergeCell ref="A2:K2"/>
  </mergeCells>
  <pageMargins left="0.7" right="0.7" top="0.75" bottom="0.75" header="0.3" footer="0.3"/>
  <pageSetup paperSize="9" scale="9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CEBFB-751E-4F1D-B1ED-4661C002B338}">
  <dimension ref="A1:F46"/>
  <sheetViews>
    <sheetView view="pageBreakPreview" zoomScale="115" zoomScaleNormal="100" zoomScaleSheetLayoutView="115" workbookViewId="0">
      <selection activeCell="A2" sqref="A2:F2"/>
    </sheetView>
  </sheetViews>
  <sheetFormatPr defaultColWidth="9.140625" defaultRowHeight="15"/>
  <cols>
    <col min="1" max="1" width="27" style="202" customWidth="1"/>
    <col min="2" max="2" width="12.28515625" style="202" customWidth="1"/>
    <col min="3" max="3" width="11.28515625" style="202" customWidth="1"/>
    <col min="4" max="4" width="12" style="202" customWidth="1"/>
    <col min="5" max="5" width="11.28515625" style="202" customWidth="1"/>
    <col min="6" max="6" width="23.140625" style="202" customWidth="1"/>
    <col min="7" max="16384" width="9.140625" style="202"/>
  </cols>
  <sheetData>
    <row r="1" spans="1:6" ht="26.45" customHeight="1">
      <c r="A1" s="308" t="s">
        <v>540</v>
      </c>
      <c r="B1" s="309"/>
      <c r="C1" s="309"/>
      <c r="D1" s="309"/>
      <c r="E1" s="309"/>
      <c r="F1" s="309"/>
    </row>
    <row r="2" spans="1:6" ht="31.15" customHeight="1" thickBot="1">
      <c r="A2" s="308" t="s">
        <v>629</v>
      </c>
      <c r="B2" s="309"/>
      <c r="C2" s="309"/>
      <c r="D2" s="309"/>
      <c r="E2" s="309"/>
      <c r="F2" s="309"/>
    </row>
    <row r="3" spans="1:6" ht="16.149999999999999" customHeight="1" thickBot="1">
      <c r="A3" s="518" t="s">
        <v>157</v>
      </c>
      <c r="B3" s="521" t="s">
        <v>539</v>
      </c>
      <c r="C3" s="522"/>
      <c r="D3" s="521" t="s">
        <v>504</v>
      </c>
      <c r="E3" s="522"/>
      <c r="F3" s="523" t="s">
        <v>356</v>
      </c>
    </row>
    <row r="4" spans="1:6" ht="15" customHeight="1">
      <c r="A4" s="519"/>
      <c r="B4" s="171" t="s">
        <v>93</v>
      </c>
      <c r="C4" s="56" t="s">
        <v>94</v>
      </c>
      <c r="D4" s="171" t="s">
        <v>93</v>
      </c>
      <c r="E4" s="56" t="s">
        <v>94</v>
      </c>
      <c r="F4" s="524"/>
    </row>
    <row r="5" spans="1:6" ht="15.6" customHeight="1" thickBot="1">
      <c r="A5" s="520"/>
      <c r="B5" s="173" t="s">
        <v>90</v>
      </c>
      <c r="C5" s="65" t="s">
        <v>91</v>
      </c>
      <c r="D5" s="173" t="s">
        <v>90</v>
      </c>
      <c r="E5" s="65" t="s">
        <v>91</v>
      </c>
      <c r="F5" s="525"/>
    </row>
    <row r="6" spans="1:6" ht="14.45" customHeight="1" thickBot="1">
      <c r="A6" s="190" t="s">
        <v>156</v>
      </c>
      <c r="B6" s="210" t="s">
        <v>103</v>
      </c>
      <c r="C6" s="210" t="s">
        <v>102</v>
      </c>
      <c r="D6" s="210" t="s">
        <v>100</v>
      </c>
      <c r="E6" s="210" t="s">
        <v>99</v>
      </c>
      <c r="F6" s="25" t="s">
        <v>442</v>
      </c>
    </row>
    <row r="7" spans="1:6" ht="15" customHeight="1" thickBot="1">
      <c r="A7" s="72" t="s">
        <v>151</v>
      </c>
      <c r="B7" s="16" t="s">
        <v>499</v>
      </c>
      <c r="C7" s="16" t="s">
        <v>499</v>
      </c>
      <c r="D7" s="19">
        <v>58.7</v>
      </c>
      <c r="E7" s="19">
        <v>31.3</v>
      </c>
      <c r="F7" s="183" t="s">
        <v>538</v>
      </c>
    </row>
    <row r="8" spans="1:6" ht="15.75" thickBot="1">
      <c r="A8" s="72" t="s">
        <v>149</v>
      </c>
      <c r="B8" s="207">
        <v>30</v>
      </c>
      <c r="C8" s="207">
        <v>10.1</v>
      </c>
      <c r="D8" s="207">
        <v>22.6</v>
      </c>
      <c r="E8" s="207">
        <v>3.8</v>
      </c>
      <c r="F8" s="204" t="s">
        <v>150</v>
      </c>
    </row>
    <row r="9" spans="1:6" ht="15.75" thickBot="1">
      <c r="A9" s="72" t="s">
        <v>147</v>
      </c>
      <c r="B9" s="206">
        <v>61.1</v>
      </c>
      <c r="C9" s="206">
        <v>28.7</v>
      </c>
      <c r="D9" s="206">
        <v>50.3</v>
      </c>
      <c r="E9" s="206">
        <v>18.8</v>
      </c>
      <c r="F9" s="204" t="s">
        <v>148</v>
      </c>
    </row>
    <row r="10" spans="1:6" ht="15.75" thickBot="1">
      <c r="A10" s="72" t="s">
        <v>87</v>
      </c>
      <c r="B10" s="207">
        <v>62.9</v>
      </c>
      <c r="C10" s="207">
        <v>32.9</v>
      </c>
      <c r="D10" s="207">
        <v>51.8</v>
      </c>
      <c r="E10" s="207">
        <v>22.1</v>
      </c>
      <c r="F10" s="204" t="s">
        <v>537</v>
      </c>
    </row>
    <row r="11" spans="1:6" ht="15.75" thickBot="1">
      <c r="A11" s="72" t="s">
        <v>85</v>
      </c>
      <c r="B11" s="206">
        <v>43.4</v>
      </c>
      <c r="C11" s="206">
        <v>6.9</v>
      </c>
      <c r="D11" s="206">
        <v>48.8</v>
      </c>
      <c r="E11" s="206">
        <v>5</v>
      </c>
      <c r="F11" s="204" t="s">
        <v>86</v>
      </c>
    </row>
    <row r="12" spans="1:6" ht="15.75" thickBot="1">
      <c r="A12" s="72" t="s">
        <v>145</v>
      </c>
      <c r="B12" s="207">
        <v>23.3</v>
      </c>
      <c r="C12" s="207">
        <v>1.7</v>
      </c>
      <c r="D12" s="207">
        <v>12.1</v>
      </c>
      <c r="E12" s="207">
        <v>0.6</v>
      </c>
      <c r="F12" s="204" t="s">
        <v>536</v>
      </c>
    </row>
    <row r="13" spans="1:6" ht="15.75" thickBot="1">
      <c r="A13" s="72" t="s">
        <v>83</v>
      </c>
      <c r="B13" s="206">
        <v>53.7</v>
      </c>
      <c r="C13" s="206">
        <v>24.6</v>
      </c>
      <c r="D13" s="206">
        <v>43.1</v>
      </c>
      <c r="E13" s="206">
        <v>17.3</v>
      </c>
      <c r="F13" s="204" t="s">
        <v>84</v>
      </c>
    </row>
    <row r="14" spans="1:6" ht="15.75" thickBot="1">
      <c r="A14" s="72" t="s">
        <v>535</v>
      </c>
      <c r="B14" s="209" t="s">
        <v>499</v>
      </c>
      <c r="C14" s="209" t="s">
        <v>499</v>
      </c>
      <c r="D14" s="207">
        <v>38.6</v>
      </c>
      <c r="E14" s="207">
        <v>2.9</v>
      </c>
      <c r="F14" s="204" t="s">
        <v>534</v>
      </c>
    </row>
    <row r="15" spans="1:6" ht="15.75" thickBot="1">
      <c r="A15" s="72" t="s">
        <v>533</v>
      </c>
      <c r="B15" s="208" t="s">
        <v>499</v>
      </c>
      <c r="C15" s="208" t="s">
        <v>499</v>
      </c>
      <c r="D15" s="206">
        <v>38.6</v>
      </c>
      <c r="E15" s="206">
        <v>2.9</v>
      </c>
      <c r="F15" s="204" t="s">
        <v>532</v>
      </c>
    </row>
    <row r="16" spans="1:6" ht="15.75" thickBot="1">
      <c r="A16" s="72" t="s">
        <v>143</v>
      </c>
      <c r="B16" s="207">
        <v>28.9</v>
      </c>
      <c r="C16" s="207">
        <v>4.8</v>
      </c>
      <c r="D16" s="207">
        <v>26.3</v>
      </c>
      <c r="E16" s="207">
        <v>2.2000000000000002</v>
      </c>
      <c r="F16" s="204" t="s">
        <v>531</v>
      </c>
    </row>
    <row r="17" spans="1:6" ht="15.75" thickBot="1">
      <c r="A17" s="72" t="s">
        <v>141</v>
      </c>
      <c r="B17" s="206">
        <v>15.3</v>
      </c>
      <c r="C17" s="206">
        <v>4</v>
      </c>
      <c r="D17" s="206">
        <v>18.2</v>
      </c>
      <c r="E17" s="206">
        <v>2.6</v>
      </c>
      <c r="F17" s="204" t="s">
        <v>530</v>
      </c>
    </row>
    <row r="18" spans="1:6" ht="15.75" thickBot="1">
      <c r="A18" s="72" t="s">
        <v>139</v>
      </c>
      <c r="B18" s="207">
        <v>38.700000000000003</v>
      </c>
      <c r="C18" s="207">
        <v>10.4</v>
      </c>
      <c r="D18" s="207">
        <v>41.1</v>
      </c>
      <c r="E18" s="207">
        <v>8.6999999999999993</v>
      </c>
      <c r="F18" s="204" t="s">
        <v>529</v>
      </c>
    </row>
    <row r="19" spans="1:6" ht="15.75" thickBot="1">
      <c r="A19" s="72" t="s">
        <v>137</v>
      </c>
      <c r="B19" s="206">
        <v>39.1</v>
      </c>
      <c r="C19" s="206">
        <v>6.3</v>
      </c>
      <c r="D19" s="206">
        <v>29.1</v>
      </c>
      <c r="E19" s="206">
        <v>2.5</v>
      </c>
      <c r="F19" s="204" t="s">
        <v>528</v>
      </c>
    </row>
    <row r="20" spans="1:6" ht="15.75" thickBot="1">
      <c r="A20" s="72" t="s">
        <v>135</v>
      </c>
      <c r="B20" s="207">
        <v>30.4</v>
      </c>
      <c r="C20" s="207">
        <v>1.7</v>
      </c>
      <c r="D20" s="207">
        <v>32.299999999999997</v>
      </c>
      <c r="E20" s="207">
        <v>1.7</v>
      </c>
      <c r="F20" s="204" t="s">
        <v>527</v>
      </c>
    </row>
    <row r="21" spans="1:6" ht="15.75" thickBot="1">
      <c r="A21" s="72" t="s">
        <v>133</v>
      </c>
      <c r="B21" s="206">
        <v>39.700000000000003</v>
      </c>
      <c r="C21" s="206">
        <v>6.2</v>
      </c>
      <c r="D21" s="206">
        <v>38.299999999999997</v>
      </c>
      <c r="E21" s="206">
        <v>3.6</v>
      </c>
      <c r="F21" s="204" t="s">
        <v>526</v>
      </c>
    </row>
    <row r="22" spans="1:6" ht="15.75" thickBot="1">
      <c r="A22" s="72" t="s">
        <v>270</v>
      </c>
      <c r="B22" s="206" t="s">
        <v>499</v>
      </c>
      <c r="C22" s="206" t="s">
        <v>499</v>
      </c>
      <c r="D22" s="206">
        <v>35.700000000000003</v>
      </c>
      <c r="E22" s="206">
        <v>3.2</v>
      </c>
      <c r="F22" s="204" t="s">
        <v>269</v>
      </c>
    </row>
    <row r="23" spans="1:6" ht="15.75" thickBot="1">
      <c r="A23" s="72" t="s">
        <v>127</v>
      </c>
      <c r="B23" s="206" t="s">
        <v>499</v>
      </c>
      <c r="C23" s="206" t="s">
        <v>499</v>
      </c>
      <c r="D23" s="206">
        <v>28.5</v>
      </c>
      <c r="E23" s="206">
        <v>17.5</v>
      </c>
      <c r="F23" s="204" t="s">
        <v>128</v>
      </c>
    </row>
    <row r="24" spans="1:6" ht="15.75" thickBot="1">
      <c r="A24" s="72" t="s">
        <v>81</v>
      </c>
      <c r="B24" s="207">
        <v>59.7</v>
      </c>
      <c r="C24" s="207">
        <v>17</v>
      </c>
      <c r="D24" s="207">
        <v>47.4</v>
      </c>
      <c r="E24" s="207">
        <v>8.4</v>
      </c>
      <c r="F24" s="204" t="s">
        <v>525</v>
      </c>
    </row>
    <row r="25" spans="1:6" ht="15.75" thickBot="1">
      <c r="A25" s="72" t="s">
        <v>131</v>
      </c>
      <c r="B25" s="206">
        <v>35.200000000000003</v>
      </c>
      <c r="C25" s="206">
        <v>10.3</v>
      </c>
      <c r="D25" s="206">
        <v>27.1</v>
      </c>
      <c r="E25" s="206">
        <v>8.5</v>
      </c>
      <c r="F25" s="204" t="s">
        <v>524</v>
      </c>
    </row>
    <row r="26" spans="1:6" ht="15.75" thickBot="1">
      <c r="A26" s="72" t="s">
        <v>129</v>
      </c>
      <c r="B26" s="207">
        <v>22.9</v>
      </c>
      <c r="C26" s="207">
        <v>3.6</v>
      </c>
      <c r="D26" s="207">
        <v>16.899999999999999</v>
      </c>
      <c r="E26" s="207">
        <v>2.2000000000000002</v>
      </c>
      <c r="F26" s="204" t="s">
        <v>523</v>
      </c>
    </row>
    <row r="27" spans="1:6" ht="15.75" thickBot="1">
      <c r="A27" s="72" t="s">
        <v>79</v>
      </c>
      <c r="B27" s="206">
        <v>50.2</v>
      </c>
      <c r="C27" s="206">
        <v>17.3</v>
      </c>
      <c r="D27" s="206">
        <v>46.5</v>
      </c>
      <c r="E27" s="206">
        <v>10.199999999999999</v>
      </c>
      <c r="F27" s="204" t="s">
        <v>80</v>
      </c>
    </row>
    <row r="28" spans="1:6" ht="15.75" thickBot="1">
      <c r="A28" s="72" t="s">
        <v>125</v>
      </c>
      <c r="B28" s="207">
        <v>35.5</v>
      </c>
      <c r="C28" s="207">
        <v>17</v>
      </c>
      <c r="D28" s="207">
        <v>33.799999999999997</v>
      </c>
      <c r="E28" s="207">
        <v>10.9</v>
      </c>
      <c r="F28" s="204" t="s">
        <v>522</v>
      </c>
    </row>
    <row r="29" spans="1:6" ht="15.75" thickBot="1">
      <c r="A29" s="72" t="s">
        <v>123</v>
      </c>
      <c r="B29" s="206">
        <v>62.5</v>
      </c>
      <c r="C29" s="206">
        <v>47.8</v>
      </c>
      <c r="D29" s="206">
        <v>58.1</v>
      </c>
      <c r="E29" s="206">
        <v>43.1</v>
      </c>
      <c r="F29" s="204" t="s">
        <v>521</v>
      </c>
    </row>
    <row r="30" spans="1:6" ht="15.75" thickBot="1">
      <c r="A30" s="72" t="s">
        <v>121</v>
      </c>
      <c r="B30" s="207">
        <v>59.8</v>
      </c>
      <c r="C30" s="207">
        <v>34.200000000000003</v>
      </c>
      <c r="D30" s="207">
        <v>57.7</v>
      </c>
      <c r="E30" s="207">
        <v>28.2</v>
      </c>
      <c r="F30" s="204" t="s">
        <v>520</v>
      </c>
    </row>
    <row r="31" spans="1:6" ht="15.75" thickBot="1">
      <c r="A31" s="72" t="s">
        <v>354</v>
      </c>
      <c r="B31" s="206">
        <v>64.900000000000006</v>
      </c>
      <c r="C31" s="206">
        <v>52.4</v>
      </c>
      <c r="D31" s="206">
        <v>72.900000000000006</v>
      </c>
      <c r="E31" s="206">
        <v>61.6</v>
      </c>
      <c r="F31" s="204" t="s">
        <v>519</v>
      </c>
    </row>
    <row r="32" spans="1:6" ht="15.75" thickBot="1">
      <c r="A32" s="72" t="s">
        <v>280</v>
      </c>
      <c r="B32" s="207">
        <v>54.1</v>
      </c>
      <c r="C32" s="207">
        <v>31.7</v>
      </c>
      <c r="D32" s="207">
        <v>48.4</v>
      </c>
      <c r="E32" s="207">
        <v>13.7</v>
      </c>
      <c r="F32" s="204" t="s">
        <v>518</v>
      </c>
    </row>
    <row r="33" spans="1:6" ht="15.75" thickBot="1">
      <c r="A33" s="72" t="s">
        <v>77</v>
      </c>
      <c r="B33" s="206">
        <v>57.6</v>
      </c>
      <c r="C33" s="206">
        <v>33.6</v>
      </c>
      <c r="D33" s="206">
        <v>51.6</v>
      </c>
      <c r="E33" s="206">
        <v>26</v>
      </c>
      <c r="F33" s="204" t="s">
        <v>517</v>
      </c>
    </row>
    <row r="34" spans="1:6" ht="15.75" thickBot="1">
      <c r="A34" s="72" t="s">
        <v>118</v>
      </c>
      <c r="B34" s="207">
        <v>17.7</v>
      </c>
      <c r="C34" s="207">
        <v>5.0999999999999996</v>
      </c>
      <c r="D34" s="207">
        <v>14.8</v>
      </c>
      <c r="E34" s="207">
        <v>2.6</v>
      </c>
      <c r="F34" s="204" t="s">
        <v>230</v>
      </c>
    </row>
    <row r="35" spans="1:6" ht="15.75" thickBot="1">
      <c r="A35" s="72" t="s">
        <v>116</v>
      </c>
      <c r="B35" s="206">
        <v>25.3</v>
      </c>
      <c r="C35" s="206">
        <v>0.5</v>
      </c>
      <c r="D35" s="206">
        <v>12.9</v>
      </c>
      <c r="E35" s="206">
        <v>0.4</v>
      </c>
      <c r="F35" s="204" t="s">
        <v>516</v>
      </c>
    </row>
    <row r="36" spans="1:6" ht="15.75" thickBot="1">
      <c r="A36" s="72" t="s">
        <v>75</v>
      </c>
      <c r="B36" s="207">
        <v>39.6</v>
      </c>
      <c r="C36" s="207">
        <v>9</v>
      </c>
      <c r="D36" s="207">
        <v>42</v>
      </c>
      <c r="E36" s="207">
        <v>6.9</v>
      </c>
      <c r="F36" s="204" t="s">
        <v>515</v>
      </c>
    </row>
    <row r="37" spans="1:6" ht="15.75" thickBot="1">
      <c r="A37" s="72" t="s">
        <v>114</v>
      </c>
      <c r="B37" s="206">
        <v>26.4</v>
      </c>
      <c r="C37" s="206">
        <v>8.4</v>
      </c>
      <c r="D37" s="206">
        <v>41.3</v>
      </c>
      <c r="E37" s="206">
        <v>11.7</v>
      </c>
      <c r="F37" s="204" t="s">
        <v>514</v>
      </c>
    </row>
    <row r="38" spans="1:6" ht="15.75" thickBot="1">
      <c r="A38" s="72" t="s">
        <v>112</v>
      </c>
      <c r="B38" s="207">
        <v>31</v>
      </c>
      <c r="C38" s="207">
        <v>9.3000000000000007</v>
      </c>
      <c r="D38" s="207">
        <v>20.100000000000001</v>
      </c>
      <c r="E38" s="207">
        <v>4.9000000000000004</v>
      </c>
      <c r="F38" s="204" t="s">
        <v>513</v>
      </c>
    </row>
    <row r="39" spans="1:6" ht="15.75" thickBot="1">
      <c r="A39" s="72" t="s">
        <v>110</v>
      </c>
      <c r="B39" s="206">
        <v>25.9</v>
      </c>
      <c r="C39" s="206">
        <v>9.8000000000000007</v>
      </c>
      <c r="D39" s="206">
        <v>22.3</v>
      </c>
      <c r="E39" s="206">
        <v>5.6</v>
      </c>
      <c r="F39" s="204" t="s">
        <v>111</v>
      </c>
    </row>
    <row r="40" spans="1:6" ht="15.75" thickBot="1">
      <c r="A40" s="72" t="s">
        <v>108</v>
      </c>
      <c r="B40" s="207">
        <v>67.5</v>
      </c>
      <c r="C40" s="207">
        <v>61.4</v>
      </c>
      <c r="D40" s="207">
        <v>56.9</v>
      </c>
      <c r="E40" s="207">
        <v>50.4</v>
      </c>
      <c r="F40" s="204" t="s">
        <v>512</v>
      </c>
    </row>
    <row r="41" spans="1:6" ht="15.75" thickBot="1">
      <c r="A41" s="72" t="s">
        <v>71</v>
      </c>
      <c r="B41" s="206">
        <v>52.1</v>
      </c>
      <c r="C41" s="206">
        <v>17.7</v>
      </c>
      <c r="D41" s="206">
        <v>44.1</v>
      </c>
      <c r="E41" s="206">
        <v>8.4</v>
      </c>
      <c r="F41" s="204" t="s">
        <v>511</v>
      </c>
    </row>
    <row r="42" spans="1:6" ht="15.75" thickBot="1">
      <c r="A42" s="72" t="s">
        <v>73</v>
      </c>
      <c r="B42" s="207">
        <v>43.6</v>
      </c>
      <c r="C42" s="207">
        <v>9.3000000000000007</v>
      </c>
      <c r="D42" s="207">
        <v>33.700000000000003</v>
      </c>
      <c r="E42" s="207">
        <v>4.5999999999999996</v>
      </c>
      <c r="F42" s="204" t="s">
        <v>74</v>
      </c>
    </row>
    <row r="43" spans="1:6" ht="15.75" thickBot="1">
      <c r="A43" s="72" t="s">
        <v>106</v>
      </c>
      <c r="B43" s="206">
        <v>48.5</v>
      </c>
      <c r="C43" s="206">
        <v>17.899999999999999</v>
      </c>
      <c r="D43" s="206">
        <v>48.1</v>
      </c>
      <c r="E43" s="206">
        <v>10.8</v>
      </c>
      <c r="F43" s="204" t="s">
        <v>510</v>
      </c>
    </row>
    <row r="44" spans="1:6" ht="15.75" thickBot="1">
      <c r="A44" s="72" t="s">
        <v>105</v>
      </c>
      <c r="B44" s="205">
        <v>42.4</v>
      </c>
      <c r="C44" s="205">
        <v>14.2</v>
      </c>
      <c r="D44" s="205">
        <v>38</v>
      </c>
      <c r="E44" s="205">
        <v>8.9</v>
      </c>
      <c r="F44" s="204" t="s">
        <v>193</v>
      </c>
    </row>
    <row r="45" spans="1:6">
      <c r="A45" s="516" t="s">
        <v>509</v>
      </c>
      <c r="B45" s="517"/>
      <c r="C45" s="517"/>
      <c r="D45" s="517"/>
      <c r="E45" s="517"/>
      <c r="F45" s="517"/>
    </row>
    <row r="46" spans="1:6">
      <c r="A46" s="203" t="s">
        <v>508</v>
      </c>
      <c r="B46" s="203"/>
      <c r="C46" s="203"/>
      <c r="D46" s="203"/>
      <c r="E46" s="203"/>
      <c r="F46" s="203"/>
    </row>
  </sheetData>
  <mergeCells count="7">
    <mergeCell ref="A45:F45"/>
    <mergeCell ref="A1:F1"/>
    <mergeCell ref="A2:F2"/>
    <mergeCell ref="A3:A5"/>
    <mergeCell ref="B3:C3"/>
    <mergeCell ref="D3:E3"/>
    <mergeCell ref="F3:F5"/>
  </mergeCells>
  <pageMargins left="0.7" right="0.4" top="0.75" bottom="0.75" header="0.3" footer="0.3"/>
  <pageSetup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DBB05-C8E0-428D-9BCA-3EA5037839AF}">
  <dimension ref="A1:F50"/>
  <sheetViews>
    <sheetView view="pageBreakPreview" zoomScaleSheetLayoutView="100" workbookViewId="0">
      <selection activeCell="B26" sqref="B26"/>
    </sheetView>
  </sheetViews>
  <sheetFormatPr defaultColWidth="9.140625" defaultRowHeight="15"/>
  <cols>
    <col min="1" max="1" width="26.7109375" style="202" customWidth="1"/>
    <col min="2" max="3" width="17.7109375" style="202" customWidth="1"/>
    <col min="4" max="5" width="16.140625" style="202" customWidth="1"/>
    <col min="6" max="6" width="26.85546875" style="202" customWidth="1"/>
    <col min="7" max="16384" width="9.140625" style="202"/>
  </cols>
  <sheetData>
    <row r="1" spans="1:6" ht="24.75" customHeight="1">
      <c r="A1" s="526" t="s">
        <v>546</v>
      </c>
      <c r="B1" s="527"/>
      <c r="C1" s="527"/>
      <c r="D1" s="527"/>
      <c r="E1" s="527"/>
      <c r="F1" s="527"/>
    </row>
    <row r="2" spans="1:6" ht="26.25" customHeight="1" thickBot="1">
      <c r="A2" s="526" t="s">
        <v>545</v>
      </c>
      <c r="B2" s="527"/>
      <c r="C2" s="527"/>
      <c r="D2" s="527"/>
      <c r="E2" s="527"/>
      <c r="F2" s="527"/>
    </row>
    <row r="3" spans="1:6">
      <c r="A3" s="533" t="s">
        <v>157</v>
      </c>
      <c r="B3" s="478" t="s">
        <v>187</v>
      </c>
      <c r="C3" s="499"/>
      <c r="D3" s="529" t="s">
        <v>91</v>
      </c>
      <c r="E3" s="477"/>
      <c r="F3" s="531" t="s">
        <v>356</v>
      </c>
    </row>
    <row r="4" spans="1:6" ht="22.5" customHeight="1" thickBot="1">
      <c r="A4" s="533"/>
      <c r="B4" s="480" t="s">
        <v>309</v>
      </c>
      <c r="C4" s="528"/>
      <c r="D4" s="530" t="s">
        <v>94</v>
      </c>
      <c r="E4" s="481"/>
      <c r="F4" s="531"/>
    </row>
    <row r="5" spans="1:6" ht="33" customHeight="1" thickBot="1">
      <c r="A5" s="534"/>
      <c r="B5" s="56" t="s">
        <v>544</v>
      </c>
      <c r="C5" s="179" t="s">
        <v>543</v>
      </c>
      <c r="D5" s="179" t="s">
        <v>544</v>
      </c>
      <c r="E5" s="179" t="s">
        <v>543</v>
      </c>
      <c r="F5" s="532"/>
    </row>
    <row r="6" spans="1:6" ht="20.100000000000001" customHeight="1" thickBot="1">
      <c r="A6" s="224" t="s">
        <v>241</v>
      </c>
      <c r="B6" s="223" t="s">
        <v>542</v>
      </c>
      <c r="C6" s="25" t="s">
        <v>541</v>
      </c>
      <c r="D6" s="222" t="s">
        <v>190</v>
      </c>
      <c r="E6" s="221" t="s">
        <v>233</v>
      </c>
      <c r="F6" s="25" t="s">
        <v>489</v>
      </c>
    </row>
    <row r="7" spans="1:6" ht="20.100000000000001" customHeight="1" thickBot="1">
      <c r="A7" s="72" t="s">
        <v>151</v>
      </c>
      <c r="B7" s="73">
        <v>38.200000000000003</v>
      </c>
      <c r="C7" s="73">
        <v>45.3</v>
      </c>
      <c r="D7" s="73">
        <v>31.8</v>
      </c>
      <c r="E7" s="73">
        <v>38.1</v>
      </c>
      <c r="F7" s="213" t="s">
        <v>152</v>
      </c>
    </row>
    <row r="8" spans="1:6" ht="20.100000000000001" customHeight="1" thickBot="1">
      <c r="A8" s="72" t="s">
        <v>149</v>
      </c>
      <c r="B8" s="75">
        <v>33.5</v>
      </c>
      <c r="C8" s="75">
        <v>31.1</v>
      </c>
      <c r="D8" s="75">
        <v>33.200000000000003</v>
      </c>
      <c r="E8" s="75">
        <v>36.299999999999997</v>
      </c>
      <c r="F8" s="204" t="s">
        <v>150</v>
      </c>
    </row>
    <row r="9" spans="1:6" ht="20.100000000000001" customHeight="1" thickBot="1">
      <c r="A9" s="72" t="s">
        <v>147</v>
      </c>
      <c r="B9" s="73">
        <v>20.6</v>
      </c>
      <c r="C9" s="73">
        <v>27.6</v>
      </c>
      <c r="D9" s="73">
        <v>18.8</v>
      </c>
      <c r="E9" s="73">
        <v>23.9</v>
      </c>
      <c r="F9" s="213" t="s">
        <v>148</v>
      </c>
    </row>
    <row r="10" spans="1:6" ht="20.100000000000001" customHeight="1" thickBot="1">
      <c r="A10" s="72" t="s">
        <v>87</v>
      </c>
      <c r="B10" s="75">
        <v>12.9</v>
      </c>
      <c r="C10" s="75">
        <v>16.2</v>
      </c>
      <c r="D10" s="75">
        <v>13.2</v>
      </c>
      <c r="E10" s="75">
        <v>15.2</v>
      </c>
      <c r="F10" s="204" t="s">
        <v>88</v>
      </c>
    </row>
    <row r="11" spans="1:6" ht="20.100000000000001" customHeight="1" thickBot="1">
      <c r="A11" s="72" t="s">
        <v>85</v>
      </c>
      <c r="B11" s="73">
        <v>12.6</v>
      </c>
      <c r="C11" s="73">
        <v>14.7</v>
      </c>
      <c r="D11" s="73">
        <v>11.7</v>
      </c>
      <c r="E11" s="73">
        <v>15.9</v>
      </c>
      <c r="F11" s="213" t="s">
        <v>86</v>
      </c>
    </row>
    <row r="12" spans="1:6" ht="20.100000000000001" customHeight="1" thickBot="1">
      <c r="A12" s="72" t="s">
        <v>145</v>
      </c>
      <c r="B12" s="75">
        <v>32</v>
      </c>
      <c r="C12" s="75">
        <v>34.4</v>
      </c>
      <c r="D12" s="75">
        <v>41.5</v>
      </c>
      <c r="E12" s="75">
        <v>44</v>
      </c>
      <c r="F12" s="204" t="s">
        <v>146</v>
      </c>
    </row>
    <row r="13" spans="1:6" ht="20.100000000000001" customHeight="1" thickBot="1">
      <c r="A13" s="72" t="s">
        <v>83</v>
      </c>
      <c r="B13" s="220">
        <v>10.199999999999999</v>
      </c>
      <c r="C13" s="220">
        <v>14.9</v>
      </c>
      <c r="D13" s="220">
        <v>11.9</v>
      </c>
      <c r="E13" s="220">
        <v>14.1</v>
      </c>
      <c r="F13" s="213" t="s">
        <v>84</v>
      </c>
    </row>
    <row r="14" spans="1:6" ht="27.75" customHeight="1" thickBot="1">
      <c r="A14" s="219" t="s">
        <v>455</v>
      </c>
      <c r="B14" s="218">
        <v>26.3</v>
      </c>
      <c r="C14" s="217">
        <v>21.4</v>
      </c>
      <c r="D14" s="217">
        <v>23.3</v>
      </c>
      <c r="E14" s="216">
        <v>26.8</v>
      </c>
      <c r="F14" s="215" t="s">
        <v>301</v>
      </c>
    </row>
    <row r="15" spans="1:6" ht="20.100000000000001" customHeight="1" thickBot="1">
      <c r="A15" s="72" t="s">
        <v>143</v>
      </c>
      <c r="B15" s="73">
        <v>24.6</v>
      </c>
      <c r="C15" s="73">
        <v>38</v>
      </c>
      <c r="D15" s="73">
        <v>33.5</v>
      </c>
      <c r="E15" s="73">
        <v>41.3</v>
      </c>
      <c r="F15" s="204" t="s">
        <v>144</v>
      </c>
    </row>
    <row r="16" spans="1:6" ht="20.100000000000001" customHeight="1" thickBot="1">
      <c r="A16" s="72" t="s">
        <v>141</v>
      </c>
      <c r="B16" s="75">
        <v>32.6</v>
      </c>
      <c r="C16" s="75">
        <v>32.6</v>
      </c>
      <c r="D16" s="75">
        <v>33.5</v>
      </c>
      <c r="E16" s="75">
        <v>36.1</v>
      </c>
      <c r="F16" s="213" t="s">
        <v>142</v>
      </c>
    </row>
    <row r="17" spans="1:6" ht="20.100000000000001" customHeight="1" thickBot="1">
      <c r="A17" s="72" t="s">
        <v>139</v>
      </c>
      <c r="B17" s="73">
        <v>19.7</v>
      </c>
      <c r="C17" s="73">
        <v>19.899999999999999</v>
      </c>
      <c r="D17" s="73">
        <v>23.7</v>
      </c>
      <c r="E17" s="73">
        <v>22.6</v>
      </c>
      <c r="F17" s="204" t="s">
        <v>140</v>
      </c>
    </row>
    <row r="18" spans="1:6" ht="20.100000000000001" customHeight="1" thickBot="1">
      <c r="A18" s="72" t="s">
        <v>137</v>
      </c>
      <c r="B18" s="75">
        <v>20</v>
      </c>
      <c r="C18" s="75">
        <v>28.3</v>
      </c>
      <c r="D18" s="75">
        <v>21</v>
      </c>
      <c r="E18" s="75">
        <v>33.1</v>
      </c>
      <c r="F18" s="213" t="s">
        <v>138</v>
      </c>
    </row>
    <row r="19" spans="1:6" ht="20.100000000000001" customHeight="1" thickBot="1">
      <c r="A19" s="72" t="s">
        <v>135</v>
      </c>
      <c r="B19" s="220">
        <v>22</v>
      </c>
      <c r="C19" s="220">
        <v>30.6</v>
      </c>
      <c r="D19" s="220">
        <v>28.6</v>
      </c>
      <c r="E19" s="220">
        <v>30.4</v>
      </c>
      <c r="F19" s="204" t="s">
        <v>136</v>
      </c>
    </row>
    <row r="20" spans="1:6" ht="20.100000000000001" customHeight="1" thickBot="1">
      <c r="A20" s="219" t="s">
        <v>133</v>
      </c>
      <c r="B20" s="218">
        <v>20.5</v>
      </c>
      <c r="C20" s="217">
        <v>31.6</v>
      </c>
      <c r="D20" s="217">
        <v>29.3</v>
      </c>
      <c r="E20" s="216">
        <v>29.3</v>
      </c>
      <c r="F20" s="215" t="s">
        <v>231</v>
      </c>
    </row>
    <row r="21" spans="1:6" ht="20.100000000000001" customHeight="1" thickBot="1">
      <c r="A21" s="72" t="s">
        <v>81</v>
      </c>
      <c r="B21" s="73">
        <v>11.1</v>
      </c>
      <c r="C21" s="73">
        <v>15.1</v>
      </c>
      <c r="D21" s="73">
        <v>10.3</v>
      </c>
      <c r="E21" s="73">
        <v>11.9</v>
      </c>
      <c r="F21" s="204" t="s">
        <v>82</v>
      </c>
    </row>
    <row r="22" spans="1:6" ht="20.100000000000001" customHeight="1" thickBot="1">
      <c r="A22" s="72" t="s">
        <v>131</v>
      </c>
      <c r="B22" s="75">
        <v>22.1</v>
      </c>
      <c r="C22" s="75">
        <v>30.9</v>
      </c>
      <c r="D22" s="75">
        <v>23.3</v>
      </c>
      <c r="E22" s="75">
        <v>30.1</v>
      </c>
      <c r="F22" s="213" t="s">
        <v>132</v>
      </c>
    </row>
    <row r="23" spans="1:6" ht="20.100000000000001" customHeight="1" thickBot="1">
      <c r="A23" s="72" t="s">
        <v>129</v>
      </c>
      <c r="B23" s="73">
        <v>28.5</v>
      </c>
      <c r="C23" s="73">
        <v>36.4</v>
      </c>
      <c r="D23" s="73">
        <v>32.4</v>
      </c>
      <c r="E23" s="73">
        <v>38.1</v>
      </c>
      <c r="F23" s="204" t="s">
        <v>130</v>
      </c>
    </row>
    <row r="24" spans="1:6" ht="20.100000000000001" customHeight="1" thickBot="1">
      <c r="A24" s="72" t="s">
        <v>270</v>
      </c>
      <c r="B24" s="75">
        <v>18.8</v>
      </c>
      <c r="C24" s="75">
        <v>37.799999999999997</v>
      </c>
      <c r="D24" s="75">
        <v>16.3</v>
      </c>
      <c r="E24" s="75">
        <v>28.3</v>
      </c>
      <c r="F24" s="204" t="s">
        <v>269</v>
      </c>
    </row>
    <row r="25" spans="1:6" ht="20.100000000000001" customHeight="1" thickBot="1">
      <c r="A25" s="72" t="s">
        <v>127</v>
      </c>
      <c r="B25" s="73">
        <v>24.1</v>
      </c>
      <c r="C25" s="73">
        <v>41.3</v>
      </c>
      <c r="D25" s="73">
        <v>40.6</v>
      </c>
      <c r="E25" s="73">
        <v>33.5</v>
      </c>
      <c r="F25" s="213" t="s">
        <v>128</v>
      </c>
    </row>
    <row r="26" spans="1:6" ht="20.100000000000001" customHeight="1" thickBot="1">
      <c r="A26" s="72" t="s">
        <v>79</v>
      </c>
      <c r="B26" s="214">
        <v>10.9</v>
      </c>
      <c r="C26" s="214">
        <v>15.6</v>
      </c>
      <c r="D26" s="214">
        <v>13.6</v>
      </c>
      <c r="E26" s="214">
        <v>16.600000000000001</v>
      </c>
      <c r="F26" s="204" t="s">
        <v>80</v>
      </c>
    </row>
    <row r="27" spans="1:6" ht="20.100000000000001" customHeight="1" thickBot="1">
      <c r="A27" s="72" t="s">
        <v>125</v>
      </c>
      <c r="B27" s="73">
        <v>23.8</v>
      </c>
      <c r="C27" s="73">
        <v>24.7</v>
      </c>
      <c r="D27" s="73">
        <v>23.4</v>
      </c>
      <c r="E27" s="73">
        <v>23.4</v>
      </c>
      <c r="F27" s="213" t="s">
        <v>126</v>
      </c>
    </row>
    <row r="28" spans="1:6" ht="20.100000000000001" customHeight="1" thickBot="1">
      <c r="A28" s="72" t="s">
        <v>123</v>
      </c>
      <c r="B28" s="75">
        <v>19.8</v>
      </c>
      <c r="C28" s="75">
        <v>30.3</v>
      </c>
      <c r="D28" s="75">
        <v>26</v>
      </c>
      <c r="E28" s="75">
        <v>34.1</v>
      </c>
      <c r="F28" s="204" t="s">
        <v>124</v>
      </c>
    </row>
    <row r="29" spans="1:6" ht="20.100000000000001" customHeight="1" thickBot="1">
      <c r="A29" s="72" t="s">
        <v>121</v>
      </c>
      <c r="B29" s="73">
        <v>10.1</v>
      </c>
      <c r="C29" s="73">
        <v>13.9</v>
      </c>
      <c r="D29" s="73">
        <v>12.2</v>
      </c>
      <c r="E29" s="73">
        <v>11.5</v>
      </c>
      <c r="F29" s="213" t="s">
        <v>122</v>
      </c>
    </row>
    <row r="30" spans="1:6" ht="20.100000000000001" customHeight="1" thickBot="1">
      <c r="A30" s="72" t="s">
        <v>354</v>
      </c>
      <c r="B30" s="75">
        <v>20.9</v>
      </c>
      <c r="C30" s="75">
        <v>31.9</v>
      </c>
      <c r="D30" s="75">
        <v>21</v>
      </c>
      <c r="E30" s="75">
        <v>24.2</v>
      </c>
      <c r="F30" s="204" t="s">
        <v>120</v>
      </c>
    </row>
    <row r="31" spans="1:6" ht="20.100000000000001" customHeight="1" thickBot="1">
      <c r="A31" s="72" t="s">
        <v>280</v>
      </c>
      <c r="B31" s="73">
        <v>13.2</v>
      </c>
      <c r="C31" s="73">
        <v>23.9</v>
      </c>
      <c r="D31" s="73">
        <v>16.2</v>
      </c>
      <c r="E31" s="73">
        <v>14.4</v>
      </c>
      <c r="F31" s="213" t="s">
        <v>119</v>
      </c>
    </row>
    <row r="32" spans="1:6" ht="20.100000000000001" customHeight="1" thickBot="1">
      <c r="A32" s="72" t="s">
        <v>77</v>
      </c>
      <c r="B32" s="75">
        <v>17.2</v>
      </c>
      <c r="C32" s="75">
        <v>22.2</v>
      </c>
      <c r="D32" s="75">
        <v>16.5</v>
      </c>
      <c r="E32" s="75">
        <v>23</v>
      </c>
      <c r="F32" s="204" t="s">
        <v>78</v>
      </c>
    </row>
    <row r="33" spans="1:6" ht="20.100000000000001" customHeight="1" thickBot="1">
      <c r="A33" s="72" t="s">
        <v>118</v>
      </c>
      <c r="B33" s="73">
        <v>37.1</v>
      </c>
      <c r="C33" s="73">
        <v>43.3</v>
      </c>
      <c r="D33" s="73">
        <v>36.700000000000003</v>
      </c>
      <c r="E33" s="73">
        <v>46.2</v>
      </c>
      <c r="F33" s="213" t="s">
        <v>230</v>
      </c>
    </row>
    <row r="34" spans="1:6" ht="20.100000000000001" customHeight="1" thickBot="1">
      <c r="A34" s="72" t="s">
        <v>116</v>
      </c>
      <c r="B34" s="75">
        <v>27.8</v>
      </c>
      <c r="C34" s="75">
        <v>32.200000000000003</v>
      </c>
      <c r="D34" s="75">
        <v>31.3</v>
      </c>
      <c r="E34" s="75">
        <v>40.799999999999997</v>
      </c>
      <c r="F34" s="204" t="s">
        <v>117</v>
      </c>
    </row>
    <row r="35" spans="1:6" ht="20.100000000000001" customHeight="1" thickBot="1">
      <c r="A35" s="72" t="s">
        <v>75</v>
      </c>
      <c r="B35" s="73">
        <v>13.2</v>
      </c>
      <c r="C35" s="73">
        <v>15</v>
      </c>
      <c r="D35" s="73">
        <v>14.1</v>
      </c>
      <c r="E35" s="73">
        <v>12.9</v>
      </c>
      <c r="F35" s="213" t="s">
        <v>76</v>
      </c>
    </row>
    <row r="36" spans="1:6" ht="20.100000000000001" customHeight="1" thickBot="1">
      <c r="A36" s="72" t="s">
        <v>114</v>
      </c>
      <c r="B36" s="75">
        <v>34.799999999999997</v>
      </c>
      <c r="C36" s="75">
        <v>36.299999999999997</v>
      </c>
      <c r="D36" s="75">
        <v>26.7</v>
      </c>
      <c r="E36" s="75">
        <v>34.700000000000003</v>
      </c>
      <c r="F36" s="204" t="s">
        <v>115</v>
      </c>
    </row>
    <row r="37" spans="1:6" ht="20.100000000000001" customHeight="1" thickBot="1">
      <c r="A37" s="72" t="s">
        <v>112</v>
      </c>
      <c r="B37" s="73">
        <v>28.2</v>
      </c>
      <c r="C37" s="73">
        <v>37</v>
      </c>
      <c r="D37" s="73">
        <v>30.9</v>
      </c>
      <c r="E37" s="73">
        <v>40.4</v>
      </c>
      <c r="F37" s="213" t="s">
        <v>113</v>
      </c>
    </row>
    <row r="38" spans="1:6" ht="20.100000000000001" customHeight="1" thickBot="1">
      <c r="A38" s="72" t="s">
        <v>110</v>
      </c>
      <c r="B38" s="75">
        <v>24.2</v>
      </c>
      <c r="C38" s="75">
        <v>32.299999999999997</v>
      </c>
      <c r="D38" s="75">
        <v>28.6</v>
      </c>
      <c r="E38" s="75">
        <v>30.1</v>
      </c>
      <c r="F38" s="204" t="s">
        <v>111</v>
      </c>
    </row>
    <row r="39" spans="1:6" ht="20.100000000000001" customHeight="1" thickBot="1">
      <c r="A39" s="72" t="s">
        <v>108</v>
      </c>
      <c r="B39" s="73">
        <v>15.9</v>
      </c>
      <c r="C39" s="73">
        <v>23.4</v>
      </c>
      <c r="D39" s="73">
        <v>16</v>
      </c>
      <c r="E39" s="73">
        <v>21.5</v>
      </c>
      <c r="F39" s="213" t="s">
        <v>109</v>
      </c>
    </row>
    <row r="40" spans="1:6" ht="20.100000000000001" customHeight="1" thickBot="1">
      <c r="A40" s="72" t="s">
        <v>71</v>
      </c>
      <c r="B40" s="75">
        <v>12.5</v>
      </c>
      <c r="C40" s="75">
        <v>18.5</v>
      </c>
      <c r="D40" s="75">
        <v>16.5</v>
      </c>
      <c r="E40" s="75">
        <v>21.3</v>
      </c>
      <c r="F40" s="204" t="s">
        <v>72</v>
      </c>
    </row>
    <row r="41" spans="1:6" ht="20.100000000000001" customHeight="1" thickBot="1">
      <c r="A41" s="72" t="s">
        <v>73</v>
      </c>
      <c r="B41" s="73">
        <v>17.7</v>
      </c>
      <c r="C41" s="73">
        <v>27.1</v>
      </c>
      <c r="D41" s="73">
        <v>20.399999999999999</v>
      </c>
      <c r="E41" s="73">
        <v>29.7</v>
      </c>
      <c r="F41" s="213" t="s">
        <v>74</v>
      </c>
    </row>
    <row r="42" spans="1:6" ht="20.100000000000001" customHeight="1" thickBot="1">
      <c r="A42" s="72" t="s">
        <v>106</v>
      </c>
      <c r="B42" s="75">
        <v>14.2</v>
      </c>
      <c r="C42" s="75">
        <v>16.2</v>
      </c>
      <c r="D42" s="75">
        <v>19.899999999999999</v>
      </c>
      <c r="E42" s="75">
        <v>22.7</v>
      </c>
      <c r="F42" s="204" t="s">
        <v>107</v>
      </c>
    </row>
    <row r="43" spans="1:6" ht="15.75" thickBot="1">
      <c r="A43" s="72" t="s">
        <v>105</v>
      </c>
      <c r="B43" s="212">
        <v>18.899999999999999</v>
      </c>
      <c r="C43" s="212">
        <v>22.9</v>
      </c>
      <c r="D43" s="212">
        <v>20.6</v>
      </c>
      <c r="E43" s="212">
        <v>24</v>
      </c>
      <c r="F43" s="204" t="s">
        <v>193</v>
      </c>
    </row>
    <row r="44" spans="1:6">
      <c r="A44" s="402" t="s">
        <v>488</v>
      </c>
      <c r="B44" s="403"/>
      <c r="C44" s="403"/>
      <c r="D44" s="403"/>
      <c r="E44" s="403"/>
      <c r="F44" s="403"/>
    </row>
    <row r="45" spans="1:6">
      <c r="A45" s="211"/>
      <c r="B45" s="211"/>
      <c r="C45" s="211"/>
      <c r="D45" s="211"/>
      <c r="E45" s="211"/>
      <c r="F45" s="211"/>
    </row>
    <row r="50" spans="1:6">
      <c r="A50" s="211"/>
      <c r="B50" s="211"/>
      <c r="C50" s="211"/>
      <c r="D50" s="211"/>
      <c r="E50" s="211"/>
      <c r="F50" s="211"/>
    </row>
  </sheetData>
  <mergeCells count="9">
    <mergeCell ref="A1:F1"/>
    <mergeCell ref="A2:F2"/>
    <mergeCell ref="A44:F44"/>
    <mergeCell ref="B3:C3"/>
    <mergeCell ref="B4:C4"/>
    <mergeCell ref="D3:E3"/>
    <mergeCell ref="D4:E4"/>
    <mergeCell ref="F3:F5"/>
    <mergeCell ref="A3:A5"/>
  </mergeCells>
  <pageMargins left="0.7" right="0.7" top="0.75" bottom="0.36" header="0.3" footer="0.3"/>
  <pageSetup scale="7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9A43-89EA-4EC3-A152-C8C541CD4E6B}">
  <dimension ref="A1:K48"/>
  <sheetViews>
    <sheetView view="pageBreakPreview" zoomScale="130" zoomScaleNormal="100" zoomScaleSheetLayoutView="130" workbookViewId="0">
      <selection activeCell="B26" sqref="B26"/>
    </sheetView>
  </sheetViews>
  <sheetFormatPr defaultRowHeight="15"/>
  <cols>
    <col min="1" max="1" width="23.5703125" customWidth="1"/>
    <col min="2" max="3" width="10.7109375" hidden="1" customWidth="1"/>
    <col min="4" max="4" width="12.7109375" hidden="1" customWidth="1"/>
    <col min="5" max="9" width="10.7109375" customWidth="1"/>
    <col min="10" max="10" width="10.28515625" customWidth="1"/>
    <col min="11" max="11" width="19.85546875" customWidth="1"/>
  </cols>
  <sheetData>
    <row r="1" spans="1:11" ht="20.45" customHeight="1">
      <c r="A1" s="526" t="s">
        <v>556</v>
      </c>
      <c r="B1" s="527"/>
      <c r="C1" s="527"/>
      <c r="D1" s="527"/>
      <c r="E1" s="527"/>
      <c r="F1" s="527"/>
      <c r="G1" s="527"/>
      <c r="H1" s="527"/>
      <c r="I1" s="527"/>
      <c r="J1" s="527"/>
      <c r="K1" s="527"/>
    </row>
    <row r="2" spans="1:11" ht="19.899999999999999" customHeight="1" thickBot="1">
      <c r="A2" s="526" t="s">
        <v>555</v>
      </c>
      <c r="B2" s="527"/>
      <c r="C2" s="527"/>
      <c r="D2" s="527"/>
      <c r="E2" s="527"/>
      <c r="F2" s="527"/>
      <c r="G2" s="527"/>
      <c r="H2" s="527"/>
      <c r="I2" s="527"/>
      <c r="J2" s="527"/>
      <c r="K2" s="527"/>
    </row>
    <row r="3" spans="1:11" ht="15" customHeight="1" thickBot="1">
      <c r="A3" s="547" t="s">
        <v>157</v>
      </c>
      <c r="B3" s="541">
        <v>2015</v>
      </c>
      <c r="C3" s="542"/>
      <c r="D3" s="543"/>
      <c r="E3" s="544">
        <v>2019</v>
      </c>
      <c r="F3" s="545"/>
      <c r="G3" s="546"/>
      <c r="H3" s="544">
        <v>2020</v>
      </c>
      <c r="I3" s="545"/>
      <c r="J3" s="546"/>
      <c r="K3" s="548" t="s">
        <v>356</v>
      </c>
    </row>
    <row r="4" spans="1:11">
      <c r="A4" s="519"/>
      <c r="B4" s="171" t="s">
        <v>93</v>
      </c>
      <c r="C4" s="56" t="s">
        <v>94</v>
      </c>
      <c r="D4" s="172" t="s">
        <v>92</v>
      </c>
      <c r="E4" s="171" t="s">
        <v>187</v>
      </c>
      <c r="F4" s="56" t="s">
        <v>308</v>
      </c>
      <c r="G4" s="172" t="s">
        <v>89</v>
      </c>
      <c r="H4" s="171" t="s">
        <v>187</v>
      </c>
      <c r="I4" s="56" t="s">
        <v>308</v>
      </c>
      <c r="J4" s="172" t="s">
        <v>89</v>
      </c>
      <c r="K4" s="549"/>
    </row>
    <row r="5" spans="1:11" ht="15.75" thickBot="1">
      <c r="A5" s="520"/>
      <c r="B5" s="173" t="s">
        <v>90</v>
      </c>
      <c r="C5" s="65" t="s">
        <v>91</v>
      </c>
      <c r="D5" s="174" t="s">
        <v>89</v>
      </c>
      <c r="E5" s="173" t="s">
        <v>320</v>
      </c>
      <c r="F5" s="65" t="s">
        <v>307</v>
      </c>
      <c r="G5" s="174" t="s">
        <v>92</v>
      </c>
      <c r="H5" s="173" t="s">
        <v>320</v>
      </c>
      <c r="I5" s="65" t="s">
        <v>307</v>
      </c>
      <c r="J5" s="174" t="s">
        <v>92</v>
      </c>
      <c r="K5" s="550"/>
    </row>
    <row r="6" spans="1:11" ht="15.75" thickBot="1">
      <c r="A6" s="190" t="s">
        <v>156</v>
      </c>
      <c r="B6" s="210" t="s">
        <v>103</v>
      </c>
      <c r="C6" s="210" t="s">
        <v>102</v>
      </c>
      <c r="D6" s="210" t="s">
        <v>101</v>
      </c>
      <c r="E6" s="210" t="s">
        <v>103</v>
      </c>
      <c r="F6" s="210" t="s">
        <v>102</v>
      </c>
      <c r="G6" s="210" t="s">
        <v>101</v>
      </c>
      <c r="H6" s="210" t="s">
        <v>100</v>
      </c>
      <c r="I6" s="210" t="s">
        <v>99</v>
      </c>
      <c r="J6" s="210" t="s">
        <v>554</v>
      </c>
      <c r="K6" s="22" t="s">
        <v>553</v>
      </c>
    </row>
    <row r="7" spans="1:11" ht="29.25" customHeight="1" thickBot="1">
      <c r="A7" s="72" t="s">
        <v>151</v>
      </c>
      <c r="B7" s="231">
        <v>0.16</v>
      </c>
      <c r="C7" s="231">
        <v>0.11</v>
      </c>
      <c r="D7" s="231">
        <v>0.14000000000000001</v>
      </c>
      <c r="E7" s="230">
        <v>3.5867000000000003E-2</v>
      </c>
      <c r="F7" s="230">
        <v>2.6209E-2</v>
      </c>
      <c r="G7" s="230">
        <v>3.1165000000000002E-2</v>
      </c>
      <c r="H7" s="230">
        <v>3.7150000000000002E-2</v>
      </c>
      <c r="I7" s="230">
        <v>2.7629999999999998E-2</v>
      </c>
      <c r="J7" s="230">
        <v>3.2488999999999997E-2</v>
      </c>
      <c r="K7" s="213" t="s">
        <v>552</v>
      </c>
    </row>
    <row r="8" spans="1:11" ht="20.100000000000001" customHeight="1" thickBot="1">
      <c r="A8" s="72" t="s">
        <v>149</v>
      </c>
      <c r="B8" s="229">
        <v>0.17</v>
      </c>
      <c r="C8" s="229">
        <v>0.13</v>
      </c>
      <c r="D8" s="229">
        <v>0.15</v>
      </c>
      <c r="E8" s="228">
        <v>5.1511000000000001E-2</v>
      </c>
      <c r="F8" s="228">
        <v>4.0245999999999997E-2</v>
      </c>
      <c r="G8" s="228">
        <v>4.5895999999999999E-2</v>
      </c>
      <c r="H8" s="228">
        <v>4.8313000000000002E-2</v>
      </c>
      <c r="I8" s="228">
        <v>3.8034999999999999E-2</v>
      </c>
      <c r="J8" s="228">
        <v>4.3191E-2</v>
      </c>
      <c r="K8" s="204" t="s">
        <v>150</v>
      </c>
    </row>
    <row r="9" spans="1:11" ht="20.100000000000001" customHeight="1" thickBot="1">
      <c r="A9" s="72" t="s">
        <v>147</v>
      </c>
      <c r="B9" s="231">
        <v>0.05</v>
      </c>
      <c r="C9" s="231">
        <v>0.04</v>
      </c>
      <c r="D9" s="231">
        <v>0.05</v>
      </c>
      <c r="E9" s="230">
        <v>6.0082000000000003E-2</v>
      </c>
      <c r="F9" s="230">
        <v>4.3053000000000001E-2</v>
      </c>
      <c r="G9" s="230">
        <v>5.1945999999999999E-2</v>
      </c>
      <c r="H9" s="230">
        <v>6.0676000000000001E-2</v>
      </c>
      <c r="I9" s="230">
        <v>4.3226000000000001E-2</v>
      </c>
      <c r="J9" s="230">
        <v>5.2354999999999999E-2</v>
      </c>
      <c r="K9" s="204" t="s">
        <v>148</v>
      </c>
    </row>
    <row r="10" spans="1:11" ht="20.100000000000001" customHeight="1" thickBot="1">
      <c r="A10" s="72" t="s">
        <v>87</v>
      </c>
      <c r="B10" s="229">
        <v>0.05</v>
      </c>
      <c r="C10" s="229">
        <v>0.03</v>
      </c>
      <c r="D10" s="229">
        <v>0.04</v>
      </c>
      <c r="E10" s="228">
        <v>3.7724000000000001E-2</v>
      </c>
      <c r="F10" s="228">
        <v>3.5639999999999998E-2</v>
      </c>
      <c r="G10" s="228">
        <v>3.6705000000000002E-2</v>
      </c>
      <c r="H10" s="228">
        <v>3.4889000000000003E-2</v>
      </c>
      <c r="I10" s="228">
        <v>3.2999000000000001E-2</v>
      </c>
      <c r="J10" s="228">
        <v>3.3965000000000002E-2</v>
      </c>
      <c r="K10" s="204" t="s">
        <v>537</v>
      </c>
    </row>
    <row r="11" spans="1:11" ht="20.100000000000001" customHeight="1" thickBot="1">
      <c r="A11" s="72" t="s">
        <v>85</v>
      </c>
      <c r="B11" s="231">
        <v>0.11</v>
      </c>
      <c r="C11" s="231">
        <v>0.08</v>
      </c>
      <c r="D11" s="231">
        <v>0.09</v>
      </c>
      <c r="E11" s="230">
        <v>6.6705E-2</v>
      </c>
      <c r="F11" s="230">
        <v>5.0430000000000003E-2</v>
      </c>
      <c r="G11" s="230">
        <v>5.8838000000000001E-2</v>
      </c>
      <c r="H11" s="230">
        <v>5.5497999999999999E-2</v>
      </c>
      <c r="I11" s="230">
        <v>4.2301999999999999E-2</v>
      </c>
      <c r="J11" s="230">
        <v>4.9111000000000002E-2</v>
      </c>
      <c r="K11" s="204" t="s">
        <v>86</v>
      </c>
    </row>
    <row r="12" spans="1:11" ht="20.100000000000001" customHeight="1" thickBot="1">
      <c r="A12" s="72" t="s">
        <v>145</v>
      </c>
      <c r="B12" s="229">
        <v>0.19</v>
      </c>
      <c r="C12" s="229">
        <v>0.1</v>
      </c>
      <c r="D12" s="229">
        <v>0.16</v>
      </c>
      <c r="E12" s="228">
        <v>6.4004000000000005E-2</v>
      </c>
      <c r="F12" s="228">
        <v>3.5429000000000002E-2</v>
      </c>
      <c r="G12" s="228">
        <v>5.2512999999999997E-2</v>
      </c>
      <c r="H12" s="228">
        <v>6.3416E-2</v>
      </c>
      <c r="I12" s="228">
        <v>3.5043999999999999E-2</v>
      </c>
      <c r="J12" s="228">
        <v>5.2197E-2</v>
      </c>
      <c r="K12" s="204" t="s">
        <v>536</v>
      </c>
    </row>
    <row r="13" spans="1:11" ht="20.100000000000001" customHeight="1" thickBot="1">
      <c r="A13" s="72" t="s">
        <v>83</v>
      </c>
      <c r="B13" s="231">
        <v>7.0000000000000007E-2</v>
      </c>
      <c r="C13" s="231">
        <v>0.05</v>
      </c>
      <c r="D13" s="231">
        <v>0.06</v>
      </c>
      <c r="E13" s="230">
        <v>9.3688999999999995E-2</v>
      </c>
      <c r="F13" s="230">
        <v>9.3445E-2</v>
      </c>
      <c r="G13" s="230">
        <v>9.3567999999999998E-2</v>
      </c>
      <c r="H13" s="230">
        <v>9.3023999999999996E-2</v>
      </c>
      <c r="I13" s="230">
        <v>9.2721999999999999E-2</v>
      </c>
      <c r="J13" s="230">
        <v>9.2872999999999997E-2</v>
      </c>
      <c r="K13" s="204" t="s">
        <v>84</v>
      </c>
    </row>
    <row r="14" spans="1:11" ht="25.5" customHeight="1" thickBot="1">
      <c r="A14" s="72" t="s">
        <v>388</v>
      </c>
      <c r="B14" s="229">
        <v>0.17</v>
      </c>
      <c r="C14" s="229">
        <v>0.11</v>
      </c>
      <c r="D14" s="229">
        <v>0.15</v>
      </c>
      <c r="E14" s="228">
        <v>0.1</v>
      </c>
      <c r="F14" s="228">
        <v>0.08</v>
      </c>
      <c r="G14" s="228">
        <v>0.09</v>
      </c>
      <c r="H14" s="228">
        <v>0.1</v>
      </c>
      <c r="I14" s="228">
        <v>0.08</v>
      </c>
      <c r="J14" s="228">
        <v>0.09</v>
      </c>
      <c r="K14" s="213" t="s">
        <v>551</v>
      </c>
    </row>
    <row r="15" spans="1:11" ht="20.100000000000001" customHeight="1" thickBot="1">
      <c r="A15" s="72" t="s">
        <v>143</v>
      </c>
      <c r="B15" s="231">
        <v>0.16</v>
      </c>
      <c r="C15" s="231">
        <v>0.11</v>
      </c>
      <c r="D15" s="231">
        <v>0.15</v>
      </c>
      <c r="E15" s="230">
        <v>0.14000000000000001</v>
      </c>
      <c r="F15" s="230">
        <v>0.10632</v>
      </c>
      <c r="G15" s="230">
        <v>0.124866</v>
      </c>
      <c r="H15" s="230">
        <v>0.15325800000000001</v>
      </c>
      <c r="I15" s="230">
        <v>0.11736199999999999</v>
      </c>
      <c r="J15" s="230">
        <v>0.137209</v>
      </c>
      <c r="K15" s="204" t="s">
        <v>531</v>
      </c>
    </row>
    <row r="16" spans="1:11" ht="20.100000000000001" customHeight="1" thickBot="1">
      <c r="A16" s="72" t="s">
        <v>141</v>
      </c>
      <c r="B16" s="229">
        <v>0.22</v>
      </c>
      <c r="C16" s="229">
        <v>0.12</v>
      </c>
      <c r="D16" s="229">
        <v>0.18</v>
      </c>
      <c r="E16" s="228">
        <v>2.5871000000000002E-2</v>
      </c>
      <c r="F16" s="228">
        <v>2.5545999999999999E-2</v>
      </c>
      <c r="G16" s="228">
        <v>2.5722999999999999E-2</v>
      </c>
      <c r="H16" s="228">
        <v>2.4291E-2</v>
      </c>
      <c r="I16" s="228">
        <v>2.4166E-2</v>
      </c>
      <c r="J16" s="228">
        <v>2.4235E-2</v>
      </c>
      <c r="K16" s="204" t="s">
        <v>530</v>
      </c>
    </row>
    <row r="17" spans="1:11" ht="20.100000000000001" customHeight="1" thickBot="1">
      <c r="A17" s="72" t="s">
        <v>139</v>
      </c>
      <c r="B17" s="231">
        <v>0.15</v>
      </c>
      <c r="C17" s="231">
        <v>0.11</v>
      </c>
      <c r="D17" s="231">
        <v>0.13</v>
      </c>
      <c r="E17" s="230">
        <v>3.7441000000000002E-2</v>
      </c>
      <c r="F17" s="230">
        <v>3.5624999999999997E-2</v>
      </c>
      <c r="G17" s="230">
        <v>3.6582000000000003E-2</v>
      </c>
      <c r="H17" s="230">
        <v>2.9229999999999999E-2</v>
      </c>
      <c r="I17" s="230">
        <v>2.7876999999999999E-2</v>
      </c>
      <c r="J17" s="230">
        <v>2.8590999999999998E-2</v>
      </c>
      <c r="K17" s="204" t="s">
        <v>529</v>
      </c>
    </row>
    <row r="18" spans="1:11" ht="20.100000000000001" customHeight="1" thickBot="1">
      <c r="A18" s="72" t="s">
        <v>137</v>
      </c>
      <c r="B18" s="229">
        <v>0.11</v>
      </c>
      <c r="C18" s="229">
        <v>0.09</v>
      </c>
      <c r="D18" s="229">
        <v>0.1</v>
      </c>
      <c r="E18" s="228">
        <v>0.109025</v>
      </c>
      <c r="F18" s="228">
        <v>6.3099000000000002E-2</v>
      </c>
      <c r="G18" s="228">
        <v>8.7885000000000005E-2</v>
      </c>
      <c r="H18" s="228">
        <v>9.8338999999999996E-2</v>
      </c>
      <c r="I18" s="228">
        <v>5.7346000000000001E-2</v>
      </c>
      <c r="J18" s="228">
        <v>7.9514000000000001E-2</v>
      </c>
      <c r="K18" s="204" t="s">
        <v>528</v>
      </c>
    </row>
    <row r="19" spans="1:11" ht="20.100000000000001" customHeight="1" thickBot="1">
      <c r="A19" s="72" t="s">
        <v>135</v>
      </c>
      <c r="B19" s="231">
        <v>0.13</v>
      </c>
      <c r="C19" s="231">
        <v>7.0000000000000007E-2</v>
      </c>
      <c r="D19" s="231">
        <v>0.1</v>
      </c>
      <c r="E19" s="230">
        <v>1.9401999999999999E-2</v>
      </c>
      <c r="F19" s="230">
        <v>1.5696000000000002E-2</v>
      </c>
      <c r="G19" s="230">
        <v>1.7592E-2</v>
      </c>
      <c r="H19" s="230">
        <v>1.8253999999999999E-2</v>
      </c>
      <c r="I19" s="230">
        <v>1.4734000000000001E-2</v>
      </c>
      <c r="J19" s="230">
        <v>1.6537E-2</v>
      </c>
      <c r="K19" s="204" t="s">
        <v>527</v>
      </c>
    </row>
    <row r="20" spans="1:11" ht="25.5" customHeight="1" thickBot="1">
      <c r="A20" s="72" t="s">
        <v>550</v>
      </c>
      <c r="B20" s="229">
        <v>0.02</v>
      </c>
      <c r="C20" s="229">
        <v>0.01</v>
      </c>
      <c r="D20" s="229">
        <v>0.01</v>
      </c>
      <c r="E20" s="228">
        <v>1.8970999999999998E-2</v>
      </c>
      <c r="F20" s="228">
        <v>1.4895E-2</v>
      </c>
      <c r="G20" s="228">
        <v>1.7024000000000001E-2</v>
      </c>
      <c r="H20" s="228">
        <v>1.4213E-2</v>
      </c>
      <c r="I20" s="228">
        <v>1.1221E-2</v>
      </c>
      <c r="J20" s="228">
        <v>1.2781000000000001E-2</v>
      </c>
      <c r="K20" s="213" t="s">
        <v>549</v>
      </c>
    </row>
    <row r="21" spans="1:11" ht="28.5" customHeight="1" thickBot="1">
      <c r="A21" s="72" t="s">
        <v>81</v>
      </c>
      <c r="B21" s="231">
        <v>0.02</v>
      </c>
      <c r="C21" s="231">
        <v>0.01</v>
      </c>
      <c r="D21" s="231">
        <v>0.02</v>
      </c>
      <c r="E21" s="230">
        <v>2.8195000000000001E-2</v>
      </c>
      <c r="F21" s="230">
        <v>2.6259000000000001E-2</v>
      </c>
      <c r="G21" s="230">
        <v>2.7251999999999998E-2</v>
      </c>
      <c r="H21" s="230">
        <v>2.7286999999999999E-2</v>
      </c>
      <c r="I21" s="230">
        <v>2.5413000000000002E-2</v>
      </c>
      <c r="J21" s="230">
        <v>2.6374999999999999E-2</v>
      </c>
      <c r="K21" s="183" t="s">
        <v>525</v>
      </c>
    </row>
    <row r="22" spans="1:11" ht="20.100000000000001" customHeight="1" thickBot="1">
      <c r="A22" s="72" t="s">
        <v>131</v>
      </c>
      <c r="B22" s="229">
        <v>0.09</v>
      </c>
      <c r="C22" s="229">
        <v>7.0000000000000007E-2</v>
      </c>
      <c r="D22" s="229">
        <v>0.08</v>
      </c>
      <c r="E22" s="228">
        <v>2.1784999999999999E-2</v>
      </c>
      <c r="F22" s="228">
        <v>2.1784999999999999E-2</v>
      </c>
      <c r="G22" s="228">
        <v>2.1784999999999999E-2</v>
      </c>
      <c r="H22" s="228">
        <v>1.8655999999999999E-2</v>
      </c>
      <c r="I22" s="228">
        <v>1.8610000000000002E-2</v>
      </c>
      <c r="J22" s="228">
        <v>1.8633E-2</v>
      </c>
      <c r="K22" s="204" t="s">
        <v>524</v>
      </c>
    </row>
    <row r="23" spans="1:11" ht="20.100000000000001" customHeight="1" thickBot="1">
      <c r="A23" s="72" t="s">
        <v>129</v>
      </c>
      <c r="B23" s="231">
        <v>0.09</v>
      </c>
      <c r="C23" s="231">
        <v>0.09</v>
      </c>
      <c r="D23" s="231">
        <v>0.1</v>
      </c>
      <c r="E23" s="230">
        <v>2.4281E-2</v>
      </c>
      <c r="F23" s="230">
        <v>2.0409E-2</v>
      </c>
      <c r="G23" s="230">
        <v>2.2294000000000001E-2</v>
      </c>
      <c r="H23" s="230">
        <v>2.4063999999999999E-2</v>
      </c>
      <c r="I23" s="230">
        <v>2.0212000000000001E-2</v>
      </c>
      <c r="J23" s="230">
        <v>2.2091E-2</v>
      </c>
      <c r="K23" s="204" t="s">
        <v>523</v>
      </c>
    </row>
    <row r="24" spans="1:11" ht="20.100000000000001" customHeight="1" thickBot="1">
      <c r="A24" s="72" t="s">
        <v>79</v>
      </c>
      <c r="B24" s="229">
        <v>0.03</v>
      </c>
      <c r="C24" s="229">
        <v>0.02</v>
      </c>
      <c r="D24" s="229">
        <v>0.03</v>
      </c>
      <c r="E24" s="228">
        <v>4.3353999999999997E-2</v>
      </c>
      <c r="F24" s="228">
        <v>2.3741999999999999E-2</v>
      </c>
      <c r="G24" s="228">
        <v>3.3959999999999997E-2</v>
      </c>
      <c r="H24" s="228">
        <v>4.2854999999999997E-2</v>
      </c>
      <c r="I24" s="228">
        <v>2.3681000000000001E-2</v>
      </c>
      <c r="J24" s="228">
        <v>3.3679000000000001E-2</v>
      </c>
      <c r="K24" s="204" t="s">
        <v>80</v>
      </c>
    </row>
    <row r="25" spans="1:11" ht="20.100000000000001" customHeight="1" thickBot="1">
      <c r="A25" s="72" t="s">
        <v>125</v>
      </c>
      <c r="B25" s="231">
        <v>0.05</v>
      </c>
      <c r="C25" s="231">
        <v>0.03</v>
      </c>
      <c r="D25" s="231">
        <v>0.04</v>
      </c>
      <c r="E25" s="230">
        <v>6.0627E-2</v>
      </c>
      <c r="F25" s="230">
        <v>5.9702999999999999E-2</v>
      </c>
      <c r="G25" s="230">
        <v>6.0186000000000003E-2</v>
      </c>
      <c r="H25" s="230">
        <v>6.3627000000000003E-2</v>
      </c>
      <c r="I25" s="230">
        <v>6.2673000000000006E-2</v>
      </c>
      <c r="J25" s="230">
        <v>6.3172000000000006E-2</v>
      </c>
      <c r="K25" s="204" t="s">
        <v>522</v>
      </c>
    </row>
    <row r="26" spans="1:11" ht="20.100000000000001" customHeight="1" thickBot="1">
      <c r="A26" s="72" t="s">
        <v>123</v>
      </c>
      <c r="B26" s="229">
        <v>7.0000000000000007E-2</v>
      </c>
      <c r="C26" s="229">
        <v>0.05</v>
      </c>
      <c r="D26" s="229">
        <v>0.06</v>
      </c>
      <c r="E26" s="228">
        <v>0.34412300000000001</v>
      </c>
      <c r="F26" s="228">
        <v>0.33039000000000002</v>
      </c>
      <c r="G26" s="228">
        <v>0.337285</v>
      </c>
      <c r="H26" s="228">
        <v>0.33391700000000002</v>
      </c>
      <c r="I26" s="228">
        <v>0.32059500000000002</v>
      </c>
      <c r="J26" s="228">
        <v>0.32728499999999999</v>
      </c>
      <c r="K26" s="204" t="s">
        <v>521</v>
      </c>
    </row>
    <row r="27" spans="1:11" ht="20.100000000000001" customHeight="1" thickBot="1">
      <c r="A27" s="72" t="s">
        <v>121</v>
      </c>
      <c r="B27" s="231">
        <v>0.68</v>
      </c>
      <c r="C27" s="231">
        <v>0.53</v>
      </c>
      <c r="D27" s="231">
        <v>0.62</v>
      </c>
      <c r="E27" s="230">
        <v>0.22171199999999999</v>
      </c>
      <c r="F27" s="230">
        <v>0.210616</v>
      </c>
      <c r="G27" s="230">
        <v>0.21620400000000001</v>
      </c>
      <c r="H27" s="230">
        <v>0.21584700000000001</v>
      </c>
      <c r="I27" s="230">
        <v>0.20535800000000001</v>
      </c>
      <c r="J27" s="230">
        <v>0.210642</v>
      </c>
      <c r="K27" s="204" t="s">
        <v>520</v>
      </c>
    </row>
    <row r="28" spans="1:11" ht="20.100000000000001" customHeight="1" thickBot="1">
      <c r="A28" s="72" t="s">
        <v>354</v>
      </c>
      <c r="B28" s="229">
        <v>0.08</v>
      </c>
      <c r="C28" s="229">
        <v>0.06</v>
      </c>
      <c r="D28" s="229">
        <v>7.0000000000000007E-2</v>
      </c>
      <c r="E28" s="228">
        <v>1.25</v>
      </c>
      <c r="F28" s="228">
        <v>0.95160500000000003</v>
      </c>
      <c r="G28" s="228">
        <v>1.1000000000000001</v>
      </c>
      <c r="H28" s="228">
        <v>1.06</v>
      </c>
      <c r="I28" s="228">
        <v>0.80965900000000002</v>
      </c>
      <c r="J28" s="228">
        <v>0.93680399999999997</v>
      </c>
      <c r="K28" s="204" t="s">
        <v>519</v>
      </c>
    </row>
    <row r="29" spans="1:11" ht="20.100000000000001" customHeight="1" thickBot="1">
      <c r="A29" s="72" t="s">
        <v>280</v>
      </c>
      <c r="B29" s="231">
        <v>1.47</v>
      </c>
      <c r="C29" s="231">
        <v>1.1200000000000001</v>
      </c>
      <c r="D29" s="231">
        <v>1.31</v>
      </c>
      <c r="E29" s="230">
        <v>0.73092299999999999</v>
      </c>
      <c r="F29" s="230">
        <v>0.69403800000000004</v>
      </c>
      <c r="G29" s="230">
        <v>0.71326900000000004</v>
      </c>
      <c r="H29" s="230">
        <v>0.69466600000000001</v>
      </c>
      <c r="I29" s="230">
        <v>0.66009799999999996</v>
      </c>
      <c r="J29" s="230">
        <v>0.67813999999999997</v>
      </c>
      <c r="K29" s="204" t="s">
        <v>518</v>
      </c>
    </row>
    <row r="30" spans="1:11" ht="20.100000000000001" customHeight="1" thickBot="1">
      <c r="A30" s="72" t="s">
        <v>77</v>
      </c>
      <c r="B30" s="229">
        <v>0.68</v>
      </c>
      <c r="C30" s="229">
        <v>0.52</v>
      </c>
      <c r="D30" s="229">
        <v>0.61</v>
      </c>
      <c r="E30" s="228">
        <v>4.8445000000000002E-2</v>
      </c>
      <c r="F30" s="228">
        <v>4.8641999999999998E-2</v>
      </c>
      <c r="G30" s="228">
        <v>4.8543000000000003E-2</v>
      </c>
      <c r="H30" s="228">
        <v>4.7551000000000003E-2</v>
      </c>
      <c r="I30" s="228">
        <v>4.7712999999999998E-2</v>
      </c>
      <c r="J30" s="228">
        <v>4.7631E-2</v>
      </c>
      <c r="K30" s="204" t="s">
        <v>517</v>
      </c>
    </row>
    <row r="31" spans="1:11" ht="20.100000000000001" customHeight="1" thickBot="1">
      <c r="A31" s="72" t="s">
        <v>118</v>
      </c>
      <c r="B31" s="231">
        <v>7.0000000000000007E-2</v>
      </c>
      <c r="C31" s="231">
        <v>0.06</v>
      </c>
      <c r="D31" s="231">
        <v>0.06</v>
      </c>
      <c r="E31" s="230">
        <v>0.119592</v>
      </c>
      <c r="F31" s="230">
        <v>0.100531</v>
      </c>
      <c r="G31" s="230">
        <v>0.111331</v>
      </c>
      <c r="H31" s="230">
        <v>0.118701</v>
      </c>
      <c r="I31" s="230">
        <v>0.100214</v>
      </c>
      <c r="J31" s="230">
        <v>0.110887</v>
      </c>
      <c r="K31" s="204" t="s">
        <v>230</v>
      </c>
    </row>
    <row r="32" spans="1:11" ht="20.100000000000001" customHeight="1" thickBot="1">
      <c r="A32" s="72" t="s">
        <v>116</v>
      </c>
      <c r="B32" s="229">
        <v>0.09</v>
      </c>
      <c r="C32" s="229">
        <v>0.08</v>
      </c>
      <c r="D32" s="229">
        <v>0.09</v>
      </c>
      <c r="E32" s="228">
        <v>7.4120000000000005E-2</v>
      </c>
      <c r="F32" s="228">
        <v>5.7522999999999998E-2</v>
      </c>
      <c r="G32" s="228">
        <v>6.6445000000000004E-2</v>
      </c>
      <c r="H32" s="228">
        <v>5.0421000000000001E-2</v>
      </c>
      <c r="I32" s="228">
        <v>3.9194E-2</v>
      </c>
      <c r="J32" s="228">
        <v>4.5245E-2</v>
      </c>
      <c r="K32" s="204" t="s">
        <v>516</v>
      </c>
    </row>
    <row r="33" spans="1:11" ht="20.100000000000001" customHeight="1" thickBot="1">
      <c r="A33" s="72" t="s">
        <v>75</v>
      </c>
      <c r="B33" s="231">
        <v>0.1</v>
      </c>
      <c r="C33" s="231">
        <v>0.06</v>
      </c>
      <c r="D33" s="231">
        <v>0.08</v>
      </c>
      <c r="E33" s="230">
        <v>3.3729000000000002E-2</v>
      </c>
      <c r="F33" s="230">
        <v>2.3385E-2</v>
      </c>
      <c r="G33" s="230">
        <v>2.8774999999999998E-2</v>
      </c>
      <c r="H33" s="230">
        <v>2.6563E-2</v>
      </c>
      <c r="I33" s="230">
        <v>1.8603000000000001E-2</v>
      </c>
      <c r="J33" s="230">
        <v>2.2752999999999999E-2</v>
      </c>
      <c r="K33" s="204" t="s">
        <v>515</v>
      </c>
    </row>
    <row r="34" spans="1:11" ht="20.100000000000001" customHeight="1" thickBot="1">
      <c r="A34" s="72" t="s">
        <v>114</v>
      </c>
      <c r="B34" s="229">
        <v>0.06</v>
      </c>
      <c r="C34" s="229">
        <v>0.03</v>
      </c>
      <c r="D34" s="229">
        <v>0.05</v>
      </c>
      <c r="E34" s="228">
        <v>3.7619E-2</v>
      </c>
      <c r="F34" s="228">
        <v>2.6859000000000001E-2</v>
      </c>
      <c r="G34" s="228">
        <v>3.2558999999999998E-2</v>
      </c>
      <c r="H34" s="228">
        <v>2.9853000000000001E-2</v>
      </c>
      <c r="I34" s="228">
        <v>2.1172E-2</v>
      </c>
      <c r="J34" s="228">
        <v>2.5772E-2</v>
      </c>
      <c r="K34" s="204" t="s">
        <v>514</v>
      </c>
    </row>
    <row r="35" spans="1:11" ht="20.100000000000001" customHeight="1" thickBot="1">
      <c r="A35" s="72" t="s">
        <v>112</v>
      </c>
      <c r="B35" s="231">
        <v>0.03</v>
      </c>
      <c r="C35" s="231">
        <v>0.02</v>
      </c>
      <c r="D35" s="231">
        <v>0.03</v>
      </c>
      <c r="E35" s="230">
        <v>3.7349E-2</v>
      </c>
      <c r="F35" s="230">
        <v>3.1095000000000001E-2</v>
      </c>
      <c r="G35" s="230">
        <v>3.4225999999999999E-2</v>
      </c>
      <c r="H35" s="230">
        <v>3.5196999999999999E-2</v>
      </c>
      <c r="I35" s="230">
        <v>2.9307E-2</v>
      </c>
      <c r="J35" s="230">
        <v>3.2256E-2</v>
      </c>
      <c r="K35" s="204" t="s">
        <v>513</v>
      </c>
    </row>
    <row r="36" spans="1:11" ht="20.100000000000001" customHeight="1" thickBot="1">
      <c r="A36" s="72" t="s">
        <v>110</v>
      </c>
      <c r="B36" s="229">
        <v>0.06</v>
      </c>
      <c r="C36" s="229">
        <v>0.05</v>
      </c>
      <c r="D36" s="229">
        <v>0.06</v>
      </c>
      <c r="E36" s="228">
        <v>7.9000000000000001E-2</v>
      </c>
      <c r="F36" s="228">
        <v>6.1615999999999997E-2</v>
      </c>
      <c r="G36" s="228">
        <v>7.0372000000000004E-2</v>
      </c>
      <c r="H36" s="228">
        <v>7.6050000000000006E-2</v>
      </c>
      <c r="I36" s="228">
        <v>5.9658999999999997E-2</v>
      </c>
      <c r="J36" s="228">
        <v>6.7917000000000005E-2</v>
      </c>
      <c r="K36" s="204" t="s">
        <v>111</v>
      </c>
    </row>
    <row r="37" spans="1:11" ht="20.100000000000001" customHeight="1" thickBot="1">
      <c r="A37" s="72" t="s">
        <v>108</v>
      </c>
      <c r="B37" s="231">
        <v>0.31</v>
      </c>
      <c r="C37" s="231">
        <v>0.24</v>
      </c>
      <c r="D37" s="231">
        <v>0.28000000000000003</v>
      </c>
      <c r="E37" s="230">
        <v>0.110779</v>
      </c>
      <c r="F37" s="230">
        <v>7.9827999999999996E-2</v>
      </c>
      <c r="G37" s="230">
        <v>9.5619999999999997E-2</v>
      </c>
      <c r="H37" s="230">
        <v>0.11686000000000001</v>
      </c>
      <c r="I37" s="230">
        <v>8.412E-2</v>
      </c>
      <c r="J37" s="230">
        <v>0.100825</v>
      </c>
      <c r="K37" s="204" t="s">
        <v>512</v>
      </c>
    </row>
    <row r="38" spans="1:11" ht="20.100000000000001" customHeight="1" thickBot="1">
      <c r="A38" s="72" t="s">
        <v>71</v>
      </c>
      <c r="B38" s="229">
        <v>7.0000000000000007E-2</v>
      </c>
      <c r="C38" s="229">
        <v>0.05</v>
      </c>
      <c r="D38" s="229">
        <v>0.06</v>
      </c>
      <c r="E38" s="228">
        <v>3.5247000000000001E-2</v>
      </c>
      <c r="F38" s="228">
        <v>2.0097E-2</v>
      </c>
      <c r="G38" s="228">
        <v>2.8056000000000001E-2</v>
      </c>
      <c r="H38" s="228">
        <v>3.1022000000000001E-2</v>
      </c>
      <c r="I38" s="228">
        <v>1.7932E-2</v>
      </c>
      <c r="J38" s="228">
        <v>2.4813000000000002E-2</v>
      </c>
      <c r="K38" s="204" t="s">
        <v>511</v>
      </c>
    </row>
    <row r="39" spans="1:11" ht="20.100000000000001" customHeight="1" thickBot="1">
      <c r="A39" s="72" t="s">
        <v>73</v>
      </c>
      <c r="B39" s="231">
        <v>0.05</v>
      </c>
      <c r="C39" s="231">
        <v>0.03</v>
      </c>
      <c r="D39" s="231">
        <v>0.04</v>
      </c>
      <c r="E39" s="230">
        <v>4.4206000000000002E-2</v>
      </c>
      <c r="F39" s="230">
        <v>3.1028E-2</v>
      </c>
      <c r="G39" s="230">
        <v>3.7759000000000001E-2</v>
      </c>
      <c r="H39" s="230">
        <v>3.8316000000000003E-2</v>
      </c>
      <c r="I39" s="230">
        <v>2.7105000000000001E-2</v>
      </c>
      <c r="J39" s="230">
        <v>3.2834000000000002E-2</v>
      </c>
      <c r="K39" s="204" t="s">
        <v>74</v>
      </c>
    </row>
    <row r="40" spans="1:11" ht="16.149999999999999" customHeight="1" thickBot="1">
      <c r="A40" s="72" t="s">
        <v>106</v>
      </c>
      <c r="B40" s="229">
        <v>0.1</v>
      </c>
      <c r="C40" s="229">
        <v>0.06</v>
      </c>
      <c r="D40" s="229">
        <v>0.08</v>
      </c>
      <c r="E40" s="228">
        <v>3.9648999999999997E-2</v>
      </c>
      <c r="F40" s="228">
        <v>3.6802000000000001E-2</v>
      </c>
      <c r="G40" s="228">
        <v>3.8260000000000002E-2</v>
      </c>
      <c r="H40" s="228">
        <v>4.0204999999999998E-2</v>
      </c>
      <c r="I40" s="228">
        <v>3.7353999999999998E-2</v>
      </c>
      <c r="J40" s="228">
        <v>3.8813E-2</v>
      </c>
      <c r="K40" s="204" t="s">
        <v>510</v>
      </c>
    </row>
    <row r="41" spans="1:11" ht="18" customHeight="1" thickBot="1">
      <c r="A41" s="163" t="s">
        <v>105</v>
      </c>
      <c r="B41" s="227">
        <v>0.11</v>
      </c>
      <c r="C41" s="227">
        <v>0.08</v>
      </c>
      <c r="D41" s="227">
        <v>0.1</v>
      </c>
      <c r="E41" s="226">
        <v>0.05</v>
      </c>
      <c r="F41" s="226">
        <v>0.04</v>
      </c>
      <c r="G41" s="226">
        <v>0.05</v>
      </c>
      <c r="H41" s="226">
        <v>0.05</v>
      </c>
      <c r="I41" s="226">
        <v>0.04</v>
      </c>
      <c r="J41" s="226">
        <v>0.04</v>
      </c>
      <c r="K41" s="225" t="s">
        <v>193</v>
      </c>
    </row>
    <row r="42" spans="1:11" ht="12" customHeight="1">
      <c r="A42" s="538" t="s">
        <v>548</v>
      </c>
      <c r="B42" s="539"/>
      <c r="C42" s="539"/>
      <c r="D42" s="539"/>
      <c r="E42" s="539"/>
      <c r="F42" s="539"/>
      <c r="G42" s="539"/>
      <c r="H42" s="539"/>
      <c r="I42" s="539"/>
      <c r="J42" s="539"/>
      <c r="K42" s="540"/>
    </row>
    <row r="43" spans="1:11" ht="27" customHeight="1" thickBot="1">
      <c r="A43" s="535" t="s">
        <v>547</v>
      </c>
      <c r="B43" s="536"/>
      <c r="C43" s="536"/>
      <c r="D43" s="536"/>
      <c r="E43" s="536"/>
      <c r="F43" s="536"/>
      <c r="G43" s="536"/>
      <c r="H43" s="536"/>
      <c r="I43" s="536"/>
      <c r="J43" s="536"/>
      <c r="K43" s="537"/>
    </row>
    <row r="48" spans="1:11">
      <c r="A48" s="153"/>
      <c r="B48" s="153"/>
      <c r="C48" s="153"/>
      <c r="D48" s="153"/>
      <c r="E48" s="153"/>
      <c r="F48" s="153"/>
      <c r="G48" s="153"/>
      <c r="H48" s="153"/>
      <c r="I48" s="153"/>
      <c r="J48" s="153"/>
      <c r="K48" s="153"/>
    </row>
  </sheetData>
  <mergeCells count="9">
    <mergeCell ref="A43:K43"/>
    <mergeCell ref="A42:K42"/>
    <mergeCell ref="B3:D3"/>
    <mergeCell ref="E3:G3"/>
    <mergeCell ref="A1:K1"/>
    <mergeCell ref="A2:K2"/>
    <mergeCell ref="A3:A5"/>
    <mergeCell ref="K3:K5"/>
    <mergeCell ref="H3:J3"/>
  </mergeCells>
  <pageMargins left="0.7" right="0.5" top="0.75" bottom="0.54" header="0.3" footer="0.3"/>
  <pageSetup scale="8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76424-21C2-4B4F-A4A1-A9285629CC34}">
  <dimension ref="A1:H42"/>
  <sheetViews>
    <sheetView tabSelected="1" topLeftCell="A34" zoomScale="145" zoomScaleNormal="145" workbookViewId="0">
      <selection activeCell="H6" sqref="H6"/>
    </sheetView>
  </sheetViews>
  <sheetFormatPr defaultRowHeight="15"/>
  <cols>
    <col min="1" max="1" width="13.28515625" customWidth="1"/>
    <col min="8" max="8" width="14.85546875" customWidth="1"/>
  </cols>
  <sheetData>
    <row r="1" spans="1:8" ht="21">
      <c r="A1" s="557" t="s">
        <v>630</v>
      </c>
      <c r="B1" s="558"/>
      <c r="C1" s="558"/>
      <c r="D1" s="558"/>
      <c r="E1" s="558"/>
      <c r="F1" s="558"/>
      <c r="G1" s="558"/>
      <c r="H1" s="558"/>
    </row>
    <row r="2" spans="1:8" ht="15.75" thickBot="1">
      <c r="A2" s="559" t="s">
        <v>631</v>
      </c>
      <c r="B2" s="560"/>
      <c r="C2" s="560"/>
      <c r="D2" s="560"/>
      <c r="E2" s="560"/>
      <c r="F2" s="560"/>
      <c r="G2" s="560"/>
      <c r="H2" s="560"/>
    </row>
    <row r="3" spans="1:8" ht="15.75" thickBot="1">
      <c r="A3" s="634" t="s">
        <v>632</v>
      </c>
      <c r="B3" s="561" t="s">
        <v>187</v>
      </c>
      <c r="C3" s="561" t="s">
        <v>308</v>
      </c>
      <c r="D3" s="561" t="s">
        <v>89</v>
      </c>
      <c r="E3" s="563" t="s">
        <v>633</v>
      </c>
      <c r="F3" s="564"/>
      <c r="G3" s="565" t="s">
        <v>273</v>
      </c>
      <c r="H3" s="567" t="s">
        <v>356</v>
      </c>
    </row>
    <row r="4" spans="1:8">
      <c r="A4" s="635"/>
      <c r="B4" s="562"/>
      <c r="C4" s="562"/>
      <c r="D4" s="562"/>
      <c r="E4" s="280" t="s">
        <v>187</v>
      </c>
      <c r="F4" s="281" t="s">
        <v>308</v>
      </c>
      <c r="G4" s="566"/>
      <c r="H4" s="568"/>
    </row>
    <row r="5" spans="1:8" ht="15.75" thickBot="1">
      <c r="A5" s="636"/>
      <c r="B5" s="282" t="s">
        <v>320</v>
      </c>
      <c r="C5" s="282" t="s">
        <v>307</v>
      </c>
      <c r="D5" s="282" t="s">
        <v>634</v>
      </c>
      <c r="E5" s="283" t="s">
        <v>320</v>
      </c>
      <c r="F5" s="284" t="s">
        <v>307</v>
      </c>
      <c r="G5" s="284" t="s">
        <v>96</v>
      </c>
      <c r="H5" s="569"/>
    </row>
    <row r="6" spans="1:8" ht="15.75" thickBot="1">
      <c r="A6" s="23" t="s">
        <v>61</v>
      </c>
      <c r="B6" s="23" t="s">
        <v>60</v>
      </c>
      <c r="C6" s="23" t="s">
        <v>59</v>
      </c>
      <c r="D6" s="23" t="s">
        <v>58</v>
      </c>
      <c r="E6" s="23" t="s">
        <v>57</v>
      </c>
      <c r="F6" s="23" t="s">
        <v>56</v>
      </c>
      <c r="G6" s="23" t="s">
        <v>55</v>
      </c>
      <c r="H6" s="23" t="s">
        <v>54</v>
      </c>
    </row>
    <row r="7" spans="1:8" ht="42.75" thickBot="1">
      <c r="A7" s="285" t="s">
        <v>635</v>
      </c>
      <c r="B7" s="278">
        <v>66</v>
      </c>
      <c r="C7" s="278">
        <v>59</v>
      </c>
      <c r="D7" s="278">
        <v>0</v>
      </c>
      <c r="E7" s="278">
        <v>6</v>
      </c>
      <c r="F7" s="278">
        <v>5</v>
      </c>
      <c r="G7" s="278">
        <v>136</v>
      </c>
      <c r="H7" s="286" t="s">
        <v>552</v>
      </c>
    </row>
    <row r="8" spans="1:8" ht="15.75" thickBot="1">
      <c r="A8" s="285" t="s">
        <v>636</v>
      </c>
      <c r="B8" s="279">
        <v>82135</v>
      </c>
      <c r="C8" s="279">
        <v>103828</v>
      </c>
      <c r="D8" s="279">
        <v>572</v>
      </c>
      <c r="E8" s="279">
        <v>3991</v>
      </c>
      <c r="F8" s="279">
        <v>3663</v>
      </c>
      <c r="G8" s="279">
        <v>194189</v>
      </c>
      <c r="H8" s="287" t="s">
        <v>150</v>
      </c>
    </row>
    <row r="9" spans="1:8" ht="21.75" thickBot="1">
      <c r="A9" s="285" t="s">
        <v>637</v>
      </c>
      <c r="B9" s="278">
        <v>117</v>
      </c>
      <c r="C9" s="278">
        <v>80</v>
      </c>
      <c r="D9" s="278">
        <v>0</v>
      </c>
      <c r="E9" s="278">
        <v>3</v>
      </c>
      <c r="F9" s="278">
        <v>5</v>
      </c>
      <c r="G9" s="278">
        <v>205</v>
      </c>
      <c r="H9" s="287" t="s">
        <v>148</v>
      </c>
    </row>
    <row r="10" spans="1:8" ht="15.75" thickBot="1">
      <c r="A10" s="285" t="s">
        <v>87</v>
      </c>
      <c r="B10" s="279">
        <v>5085</v>
      </c>
      <c r="C10" s="279">
        <v>3218</v>
      </c>
      <c r="D10" s="279">
        <v>11</v>
      </c>
      <c r="E10" s="279">
        <v>274</v>
      </c>
      <c r="F10" s="279">
        <v>253</v>
      </c>
      <c r="G10" s="279">
        <v>8841</v>
      </c>
      <c r="H10" s="287" t="s">
        <v>537</v>
      </c>
    </row>
    <row r="11" spans="1:8" ht="15.75" thickBot="1">
      <c r="A11" s="285" t="s">
        <v>85</v>
      </c>
      <c r="B11" s="278">
        <v>32214</v>
      </c>
      <c r="C11" s="278">
        <v>28388</v>
      </c>
      <c r="D11" s="278">
        <v>80</v>
      </c>
      <c r="E11" s="278">
        <v>2852</v>
      </c>
      <c r="F11" s="278">
        <v>1687</v>
      </c>
      <c r="G11" s="278">
        <v>65221</v>
      </c>
      <c r="H11" s="287" t="s">
        <v>86</v>
      </c>
    </row>
    <row r="12" spans="1:8" ht="15.75" thickBot="1">
      <c r="A12" s="285" t="s">
        <v>145</v>
      </c>
      <c r="B12" s="279">
        <v>11613</v>
      </c>
      <c r="C12" s="279">
        <v>8611</v>
      </c>
      <c r="D12" s="279">
        <v>134</v>
      </c>
      <c r="E12" s="279">
        <v>988</v>
      </c>
      <c r="F12" s="279">
        <v>704</v>
      </c>
      <c r="G12" s="279">
        <v>22050</v>
      </c>
      <c r="H12" s="287" t="s">
        <v>536</v>
      </c>
    </row>
    <row r="13" spans="1:8" ht="32.25" thickBot="1">
      <c r="A13" s="285" t="s">
        <v>638</v>
      </c>
      <c r="B13" s="279">
        <v>121</v>
      </c>
      <c r="C13" s="279">
        <v>84</v>
      </c>
      <c r="D13" s="279">
        <v>0</v>
      </c>
      <c r="E13" s="279">
        <v>1</v>
      </c>
      <c r="F13" s="279">
        <v>2</v>
      </c>
      <c r="G13" s="279">
        <v>208</v>
      </c>
      <c r="H13" s="286" t="s">
        <v>639</v>
      </c>
    </row>
    <row r="14" spans="1:8" ht="15.75" thickBot="1">
      <c r="A14" s="285" t="s">
        <v>143</v>
      </c>
      <c r="B14" s="278">
        <v>20550</v>
      </c>
      <c r="C14" s="278">
        <v>11347</v>
      </c>
      <c r="D14" s="278">
        <v>390</v>
      </c>
      <c r="E14" s="278">
        <v>972</v>
      </c>
      <c r="F14" s="278">
        <v>550</v>
      </c>
      <c r="G14" s="278">
        <v>33809</v>
      </c>
      <c r="H14" s="287" t="s">
        <v>531</v>
      </c>
    </row>
    <row r="15" spans="1:8" ht="15.75" thickBot="1">
      <c r="A15" s="285" t="s">
        <v>141</v>
      </c>
      <c r="B15" s="279">
        <v>1450</v>
      </c>
      <c r="C15" s="279">
        <v>1429</v>
      </c>
      <c r="D15" s="279">
        <v>2</v>
      </c>
      <c r="E15" s="279">
        <v>117</v>
      </c>
      <c r="F15" s="279">
        <v>105</v>
      </c>
      <c r="G15" s="279">
        <v>3103</v>
      </c>
      <c r="H15" s="287" t="s">
        <v>530</v>
      </c>
    </row>
    <row r="16" spans="1:8" ht="15.75" thickBot="1">
      <c r="A16" s="285" t="s">
        <v>139</v>
      </c>
      <c r="B16" s="278">
        <v>40744</v>
      </c>
      <c r="C16" s="278">
        <v>28267</v>
      </c>
      <c r="D16" s="278">
        <v>313</v>
      </c>
      <c r="E16" s="278">
        <v>2328</v>
      </c>
      <c r="F16" s="278">
        <v>1577</v>
      </c>
      <c r="G16" s="278">
        <v>73229</v>
      </c>
      <c r="H16" s="287" t="s">
        <v>529</v>
      </c>
    </row>
    <row r="17" spans="1:8" ht="15.75" thickBot="1">
      <c r="A17" s="285" t="s">
        <v>137</v>
      </c>
      <c r="B17" s="279">
        <v>11684</v>
      </c>
      <c r="C17" s="279">
        <v>8540</v>
      </c>
      <c r="D17" s="279">
        <v>65</v>
      </c>
      <c r="E17" s="279">
        <v>514</v>
      </c>
      <c r="F17" s="279">
        <v>318</v>
      </c>
      <c r="G17" s="279">
        <v>21121</v>
      </c>
      <c r="H17" s="287" t="s">
        <v>528</v>
      </c>
    </row>
    <row r="18" spans="1:8" ht="21.75" thickBot="1">
      <c r="A18" s="285" t="s">
        <v>640</v>
      </c>
      <c r="B18" s="278">
        <v>2234</v>
      </c>
      <c r="C18" s="278">
        <v>2197</v>
      </c>
      <c r="D18" s="278">
        <v>3</v>
      </c>
      <c r="E18" s="278">
        <v>195</v>
      </c>
      <c r="F18" s="278">
        <v>151</v>
      </c>
      <c r="G18" s="278">
        <v>4780</v>
      </c>
      <c r="H18" s="287" t="s">
        <v>527</v>
      </c>
    </row>
    <row r="19" spans="1:8" ht="21.75" thickBot="1">
      <c r="A19" s="285" t="s">
        <v>641</v>
      </c>
      <c r="B19" s="279">
        <v>1625</v>
      </c>
      <c r="C19" s="279">
        <v>1199</v>
      </c>
      <c r="D19" s="279">
        <v>12</v>
      </c>
      <c r="E19" s="279">
        <v>129</v>
      </c>
      <c r="F19" s="279">
        <v>80</v>
      </c>
      <c r="G19" s="279">
        <v>3045</v>
      </c>
      <c r="H19" s="286" t="s">
        <v>231</v>
      </c>
    </row>
    <row r="20" spans="1:8" ht="15.75" thickBot="1">
      <c r="A20" s="285" t="s">
        <v>81</v>
      </c>
      <c r="B20" s="278">
        <v>6042</v>
      </c>
      <c r="C20" s="278">
        <v>5744</v>
      </c>
      <c r="D20" s="278">
        <v>23</v>
      </c>
      <c r="E20" s="278">
        <v>615</v>
      </c>
      <c r="F20" s="278">
        <v>453</v>
      </c>
      <c r="G20" s="278">
        <v>12877</v>
      </c>
      <c r="H20" s="287" t="s">
        <v>525</v>
      </c>
    </row>
    <row r="21" spans="1:8" ht="15.75" thickBot="1">
      <c r="A21" s="285" t="s">
        <v>131</v>
      </c>
      <c r="B21" s="279">
        <v>69489</v>
      </c>
      <c r="C21" s="279">
        <v>89200</v>
      </c>
      <c r="D21" s="279">
        <v>465</v>
      </c>
      <c r="E21" s="279">
        <v>5483</v>
      </c>
      <c r="F21" s="279">
        <v>4674</v>
      </c>
      <c r="G21" s="279">
        <v>169311</v>
      </c>
      <c r="H21" s="287" t="s">
        <v>524</v>
      </c>
    </row>
    <row r="22" spans="1:8" ht="15.75" thickBot="1">
      <c r="A22" s="285" t="s">
        <v>129</v>
      </c>
      <c r="B22" s="278">
        <v>16561</v>
      </c>
      <c r="C22" s="278">
        <v>13016</v>
      </c>
      <c r="D22" s="278">
        <v>83</v>
      </c>
      <c r="E22" s="278">
        <v>1261</v>
      </c>
      <c r="F22" s="278">
        <v>940</v>
      </c>
      <c r="G22" s="278">
        <v>31861</v>
      </c>
      <c r="H22" s="287" t="s">
        <v>523</v>
      </c>
    </row>
    <row r="23" spans="1:8" ht="15.75" thickBot="1">
      <c r="A23" s="285" t="s">
        <v>642</v>
      </c>
      <c r="B23" s="279">
        <v>16561</v>
      </c>
      <c r="C23" s="279">
        <v>13016</v>
      </c>
      <c r="D23" s="279">
        <v>83</v>
      </c>
      <c r="E23" s="279">
        <v>1261</v>
      </c>
      <c r="F23" s="279">
        <v>940</v>
      </c>
      <c r="G23" s="279">
        <v>31861</v>
      </c>
      <c r="H23" s="287" t="s">
        <v>80</v>
      </c>
    </row>
    <row r="24" spans="1:8" ht="15.75" thickBot="1">
      <c r="A24" s="285" t="s">
        <v>125</v>
      </c>
      <c r="B24" s="278">
        <v>117096</v>
      </c>
      <c r="C24" s="278">
        <v>122191</v>
      </c>
      <c r="D24" s="278">
        <v>815</v>
      </c>
      <c r="E24" s="278">
        <v>8229</v>
      </c>
      <c r="F24" s="278">
        <v>6555</v>
      </c>
      <c r="G24" s="278">
        <v>254886</v>
      </c>
      <c r="H24" s="287" t="s">
        <v>522</v>
      </c>
    </row>
    <row r="25" spans="1:8" ht="15.75" thickBot="1">
      <c r="A25" s="285" t="s">
        <v>123</v>
      </c>
      <c r="B25" s="279">
        <v>6178</v>
      </c>
      <c r="C25" s="279">
        <v>6450</v>
      </c>
      <c r="D25" s="279">
        <v>93</v>
      </c>
      <c r="E25" s="279">
        <v>435</v>
      </c>
      <c r="F25" s="279">
        <v>448</v>
      </c>
      <c r="G25" s="279">
        <v>13604</v>
      </c>
      <c r="H25" s="287" t="s">
        <v>521</v>
      </c>
    </row>
    <row r="26" spans="1:8" ht="15.75" thickBot="1">
      <c r="A26" s="285" t="s">
        <v>121</v>
      </c>
      <c r="B26" s="278">
        <v>1392</v>
      </c>
      <c r="C26" s="278">
        <v>1815</v>
      </c>
      <c r="D26" s="278">
        <v>1</v>
      </c>
      <c r="E26" s="278">
        <v>97</v>
      </c>
      <c r="F26" s="278">
        <v>122</v>
      </c>
      <c r="G26" s="278">
        <v>3427</v>
      </c>
      <c r="H26" s="287" t="s">
        <v>520</v>
      </c>
    </row>
    <row r="27" spans="1:8" ht="15.75" thickBot="1">
      <c r="A27" s="285" t="s">
        <v>354</v>
      </c>
      <c r="B27" s="279">
        <v>7008</v>
      </c>
      <c r="C27" s="279">
        <v>4828</v>
      </c>
      <c r="D27" s="279">
        <v>0</v>
      </c>
      <c r="E27" s="279">
        <v>221</v>
      </c>
      <c r="F27" s="279">
        <v>196</v>
      </c>
      <c r="G27" s="279">
        <v>12253</v>
      </c>
      <c r="H27" s="287" t="s">
        <v>519</v>
      </c>
    </row>
    <row r="28" spans="1:8" ht="15.75" thickBot="1">
      <c r="A28" s="285" t="s">
        <v>643</v>
      </c>
      <c r="B28" s="278">
        <v>5009</v>
      </c>
      <c r="C28" s="278">
        <v>4978</v>
      </c>
      <c r="D28" s="278">
        <v>7</v>
      </c>
      <c r="E28" s="278">
        <v>295</v>
      </c>
      <c r="F28" s="278">
        <v>311</v>
      </c>
      <c r="G28" s="278">
        <v>10600</v>
      </c>
      <c r="H28" s="287" t="s">
        <v>518</v>
      </c>
    </row>
    <row r="29" spans="1:8" ht="15.75" thickBot="1">
      <c r="A29" s="285" t="s">
        <v>77</v>
      </c>
      <c r="B29" s="279">
        <v>11186</v>
      </c>
      <c r="C29" s="279">
        <v>9080</v>
      </c>
      <c r="D29" s="279">
        <v>322</v>
      </c>
      <c r="E29" s="279">
        <v>888</v>
      </c>
      <c r="F29" s="279">
        <v>733</v>
      </c>
      <c r="G29" s="279">
        <v>22209</v>
      </c>
      <c r="H29" s="287" t="s">
        <v>517</v>
      </c>
    </row>
    <row r="30" spans="1:8" ht="15.75" thickBot="1">
      <c r="A30" s="285" t="s">
        <v>118</v>
      </c>
      <c r="B30" s="278">
        <v>573</v>
      </c>
      <c r="C30" s="278">
        <v>576</v>
      </c>
      <c r="D30" s="278">
        <v>6</v>
      </c>
      <c r="E30" s="278">
        <v>47</v>
      </c>
      <c r="F30" s="278">
        <v>43</v>
      </c>
      <c r="G30" s="278">
        <v>1245</v>
      </c>
      <c r="H30" s="287" t="s">
        <v>230</v>
      </c>
    </row>
    <row r="31" spans="1:8" ht="15.75" thickBot="1">
      <c r="A31" s="285" t="s">
        <v>116</v>
      </c>
      <c r="B31" s="279">
        <v>28869</v>
      </c>
      <c r="C31" s="279">
        <v>14571</v>
      </c>
      <c r="D31" s="279">
        <v>127</v>
      </c>
      <c r="E31" s="279">
        <v>795</v>
      </c>
      <c r="F31" s="279">
        <v>566</v>
      </c>
      <c r="G31" s="279">
        <v>44928</v>
      </c>
      <c r="H31" s="287" t="s">
        <v>516</v>
      </c>
    </row>
    <row r="32" spans="1:8" ht="15.75" thickBot="1">
      <c r="A32" s="285" t="s">
        <v>75</v>
      </c>
      <c r="B32" s="278">
        <v>23660</v>
      </c>
      <c r="C32" s="278">
        <v>21374</v>
      </c>
      <c r="D32" s="278">
        <v>60</v>
      </c>
      <c r="E32" s="278">
        <v>2170</v>
      </c>
      <c r="F32" s="278">
        <v>1440</v>
      </c>
      <c r="G32" s="278">
        <v>48704</v>
      </c>
      <c r="H32" s="287" t="s">
        <v>515</v>
      </c>
    </row>
    <row r="33" spans="1:8" ht="15.75" thickBot="1">
      <c r="A33" s="285" t="s">
        <v>114</v>
      </c>
      <c r="B33" s="279">
        <v>130</v>
      </c>
      <c r="C33" s="279">
        <v>95</v>
      </c>
      <c r="D33" s="279">
        <v>0</v>
      </c>
      <c r="E33" s="279">
        <v>4</v>
      </c>
      <c r="F33" s="279">
        <v>9</v>
      </c>
      <c r="G33" s="279">
        <v>238</v>
      </c>
      <c r="H33" s="287" t="s">
        <v>514</v>
      </c>
    </row>
    <row r="34" spans="1:8" ht="15.75" thickBot="1">
      <c r="A34" s="285" t="s">
        <v>112</v>
      </c>
      <c r="B34" s="278">
        <v>55618</v>
      </c>
      <c r="C34" s="278">
        <v>60605</v>
      </c>
      <c r="D34" s="278">
        <v>387</v>
      </c>
      <c r="E34" s="278">
        <v>2639</v>
      </c>
      <c r="F34" s="278">
        <v>2301</v>
      </c>
      <c r="G34" s="278">
        <v>121550</v>
      </c>
      <c r="H34" s="287" t="s">
        <v>513</v>
      </c>
    </row>
    <row r="35" spans="1:8" ht="15.75" thickBot="1">
      <c r="A35" s="285" t="s">
        <v>110</v>
      </c>
      <c r="B35" s="279">
        <v>37037</v>
      </c>
      <c r="C35" s="279">
        <v>43788</v>
      </c>
      <c r="D35" s="279">
        <v>408</v>
      </c>
      <c r="E35" s="279">
        <v>1904</v>
      </c>
      <c r="F35" s="279">
        <v>1714</v>
      </c>
      <c r="G35" s="279">
        <v>84851</v>
      </c>
      <c r="H35" s="287" t="s">
        <v>111</v>
      </c>
    </row>
    <row r="36" spans="1:8" ht="15.75" thickBot="1">
      <c r="A36" s="285" t="s">
        <v>108</v>
      </c>
      <c r="B36" s="278">
        <v>1755</v>
      </c>
      <c r="C36" s="278">
        <v>709</v>
      </c>
      <c r="D36" s="278">
        <v>0</v>
      </c>
      <c r="E36" s="278">
        <v>47</v>
      </c>
      <c r="F36" s="278">
        <v>49</v>
      </c>
      <c r="G36" s="278">
        <v>2560</v>
      </c>
      <c r="H36" s="287" t="s">
        <v>512</v>
      </c>
    </row>
    <row r="37" spans="1:8" ht="15.75" thickBot="1">
      <c r="A37" s="285" t="s">
        <v>644</v>
      </c>
      <c r="B37" s="279">
        <v>46795</v>
      </c>
      <c r="C37" s="279">
        <v>40596</v>
      </c>
      <c r="D37" s="279">
        <v>246</v>
      </c>
      <c r="E37" s="279">
        <v>4033</v>
      </c>
      <c r="F37" s="279">
        <v>2456</v>
      </c>
      <c r="G37" s="279">
        <v>94126</v>
      </c>
      <c r="H37" s="287" t="s">
        <v>511</v>
      </c>
    </row>
    <row r="38" spans="1:8" ht="15.75" thickBot="1">
      <c r="A38" s="285" t="s">
        <v>73</v>
      </c>
      <c r="B38" s="278">
        <v>2263</v>
      </c>
      <c r="C38" s="278">
        <v>1901</v>
      </c>
      <c r="D38" s="278">
        <v>21</v>
      </c>
      <c r="E38" s="278">
        <v>198</v>
      </c>
      <c r="F38" s="278">
        <v>112</v>
      </c>
      <c r="G38" s="278">
        <v>4495</v>
      </c>
      <c r="H38" s="287" t="s">
        <v>74</v>
      </c>
    </row>
    <row r="39" spans="1:8" ht="15.75" thickBot="1">
      <c r="A39" s="285" t="s">
        <v>645</v>
      </c>
      <c r="B39" s="279">
        <v>23991</v>
      </c>
      <c r="C39" s="279">
        <v>17841</v>
      </c>
      <c r="D39" s="279">
        <v>183</v>
      </c>
      <c r="E39" s="279">
        <v>1761</v>
      </c>
      <c r="F39" s="279">
        <v>1460</v>
      </c>
      <c r="G39" s="279">
        <v>45236</v>
      </c>
      <c r="H39" s="287" t="s">
        <v>510</v>
      </c>
    </row>
    <row r="40" spans="1:8" ht="15.75" thickBot="1">
      <c r="A40" s="288" t="s">
        <v>105</v>
      </c>
      <c r="B40" s="289">
        <v>686851</v>
      </c>
      <c r="C40" s="289">
        <v>669621</v>
      </c>
      <c r="D40" s="289">
        <v>4912</v>
      </c>
      <c r="E40" s="289">
        <v>44753</v>
      </c>
      <c r="F40" s="289">
        <v>34622</v>
      </c>
      <c r="G40" s="289">
        <v>1440759</v>
      </c>
      <c r="H40" s="290" t="s">
        <v>193</v>
      </c>
    </row>
    <row r="41" spans="1:8">
      <c r="A41" s="551" t="s">
        <v>646</v>
      </c>
      <c r="B41" s="552"/>
      <c r="C41" s="552"/>
      <c r="D41" s="552"/>
      <c r="E41" s="552"/>
      <c r="F41" s="552"/>
      <c r="G41" s="552"/>
      <c r="H41" s="553"/>
    </row>
    <row r="42" spans="1:8" ht="15.75" thickBot="1">
      <c r="A42" s="554" t="s">
        <v>647</v>
      </c>
      <c r="B42" s="555"/>
      <c r="C42" s="555"/>
      <c r="D42" s="555"/>
      <c r="E42" s="555"/>
      <c r="F42" s="555"/>
      <c r="G42" s="555"/>
      <c r="H42" s="556"/>
    </row>
  </sheetData>
  <mergeCells count="11">
    <mergeCell ref="A41:H41"/>
    <mergeCell ref="A42:H42"/>
    <mergeCell ref="A1:H1"/>
    <mergeCell ref="A2:H2"/>
    <mergeCell ref="A3:A5"/>
    <mergeCell ref="B3:B4"/>
    <mergeCell ref="C3:C4"/>
    <mergeCell ref="D3:D4"/>
    <mergeCell ref="E3:F3"/>
    <mergeCell ref="G3:G4"/>
    <mergeCell ref="H3:H5"/>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E7654-58E4-4BFB-B7FB-E363294D7D02}">
  <dimension ref="A1:G52"/>
  <sheetViews>
    <sheetView view="pageBreakPreview" zoomScale="130" zoomScaleNormal="100" zoomScaleSheetLayoutView="130" workbookViewId="0">
      <selection activeCell="A8" sqref="A8"/>
    </sheetView>
  </sheetViews>
  <sheetFormatPr defaultRowHeight="15"/>
  <cols>
    <col min="1" max="1" width="15.7109375" customWidth="1"/>
    <col min="2" max="2" width="15.28515625" customWidth="1"/>
    <col min="3" max="3" width="16.140625" customWidth="1"/>
    <col min="4" max="4" width="15.85546875" customWidth="1"/>
    <col min="5" max="5" width="15.28515625" customWidth="1"/>
    <col min="6" max="6" width="15.85546875" customWidth="1"/>
    <col min="7" max="7" width="16" customWidth="1"/>
  </cols>
  <sheetData>
    <row r="1" spans="1:7" ht="36.75" customHeight="1" thickBot="1">
      <c r="A1" s="291" t="s">
        <v>655</v>
      </c>
      <c r="B1" s="292"/>
      <c r="C1" s="292"/>
      <c r="D1" s="292"/>
      <c r="E1" s="292"/>
      <c r="F1" s="292"/>
      <c r="G1" s="293"/>
    </row>
    <row r="2" spans="1:7" ht="34.5" customHeight="1" thickBot="1">
      <c r="A2" s="291" t="s">
        <v>654</v>
      </c>
      <c r="B2" s="292"/>
      <c r="C2" s="292"/>
      <c r="D2" s="292"/>
      <c r="E2" s="292"/>
      <c r="F2" s="292"/>
      <c r="G2" s="293"/>
    </row>
    <row r="3" spans="1:7" ht="34.15" customHeight="1" thickBot="1">
      <c r="A3" s="521" t="s">
        <v>574</v>
      </c>
      <c r="B3" s="522"/>
      <c r="C3" s="522"/>
      <c r="D3" s="522"/>
      <c r="E3" s="522"/>
      <c r="F3" s="522"/>
      <c r="G3" s="570"/>
    </row>
    <row r="4" spans="1:7" ht="18.75" customHeight="1">
      <c r="A4" s="571" t="s">
        <v>573</v>
      </c>
      <c r="B4" s="369" t="s">
        <v>63</v>
      </c>
      <c r="C4" s="370"/>
      <c r="D4" s="371"/>
      <c r="E4" s="369" t="s">
        <v>62</v>
      </c>
      <c r="F4" s="370"/>
      <c r="G4" s="371"/>
    </row>
    <row r="5" spans="1:7" ht="19.5" customHeight="1" thickBot="1">
      <c r="A5" s="572"/>
      <c r="B5" s="313" t="s">
        <v>66</v>
      </c>
      <c r="C5" s="314"/>
      <c r="D5" s="315"/>
      <c r="E5" s="313" t="s">
        <v>65</v>
      </c>
      <c r="F5" s="314"/>
      <c r="G5" s="315"/>
    </row>
    <row r="6" spans="1:7" ht="23.25" customHeight="1">
      <c r="A6" s="478"/>
      <c r="B6" s="56" t="s">
        <v>90</v>
      </c>
      <c r="C6" s="56" t="s">
        <v>91</v>
      </c>
      <c r="D6" s="56" t="s">
        <v>89</v>
      </c>
      <c r="E6" s="56" t="s">
        <v>90</v>
      </c>
      <c r="F6" s="56" t="s">
        <v>91</v>
      </c>
      <c r="G6" s="56" t="s">
        <v>89</v>
      </c>
    </row>
    <row r="7" spans="1:7" ht="21.75" customHeight="1" thickBot="1">
      <c r="A7" s="480"/>
      <c r="B7" s="65" t="s">
        <v>93</v>
      </c>
      <c r="C7" s="65" t="s">
        <v>94</v>
      </c>
      <c r="D7" s="65" t="s">
        <v>92</v>
      </c>
      <c r="E7" s="65" t="s">
        <v>93</v>
      </c>
      <c r="F7" s="65" t="s">
        <v>94</v>
      </c>
      <c r="G7" s="65" t="s">
        <v>92</v>
      </c>
    </row>
    <row r="8" spans="1:7" ht="23.45" customHeight="1" thickBot="1">
      <c r="A8" s="23" t="s">
        <v>565</v>
      </c>
      <c r="B8" s="235" t="s">
        <v>297</v>
      </c>
      <c r="C8" s="235" t="s">
        <v>59</v>
      </c>
      <c r="D8" s="235" t="s">
        <v>58</v>
      </c>
      <c r="E8" s="235" t="s">
        <v>294</v>
      </c>
      <c r="F8" s="235" t="s">
        <v>293</v>
      </c>
      <c r="G8" s="235" t="s">
        <v>55</v>
      </c>
    </row>
    <row r="9" spans="1:7" ht="24.4" customHeight="1" thickBot="1">
      <c r="A9" s="238" t="s">
        <v>564</v>
      </c>
      <c r="B9" s="170">
        <v>8.6</v>
      </c>
      <c r="C9" s="170">
        <v>11.9</v>
      </c>
      <c r="D9" s="170">
        <v>10.3</v>
      </c>
      <c r="E9" s="170">
        <v>11.7</v>
      </c>
      <c r="F9" s="170">
        <v>11.1</v>
      </c>
      <c r="G9" s="170">
        <v>11.4</v>
      </c>
    </row>
    <row r="10" spans="1:7" ht="24.4" customHeight="1" thickBot="1">
      <c r="A10" s="237" t="s">
        <v>563</v>
      </c>
      <c r="B10" s="19">
        <v>5</v>
      </c>
      <c r="C10" s="19">
        <v>6.5</v>
      </c>
      <c r="D10" s="19">
        <v>5.8</v>
      </c>
      <c r="E10" s="19">
        <v>7.1</v>
      </c>
      <c r="F10" s="19">
        <v>8.6999999999999993</v>
      </c>
      <c r="G10" s="19">
        <v>8</v>
      </c>
    </row>
    <row r="11" spans="1:7" ht="24.4" customHeight="1" thickBot="1">
      <c r="A11" s="237" t="s">
        <v>251</v>
      </c>
      <c r="B11" s="170">
        <v>4.7</v>
      </c>
      <c r="C11" s="170">
        <v>4.3</v>
      </c>
      <c r="D11" s="170">
        <v>4.5</v>
      </c>
      <c r="E11" s="170">
        <v>5.3</v>
      </c>
      <c r="F11" s="170">
        <v>5.7</v>
      </c>
      <c r="G11" s="170">
        <v>5.6</v>
      </c>
    </row>
    <row r="12" spans="1:7" ht="24.4" customHeight="1" thickBot="1">
      <c r="A12" s="236" t="s">
        <v>562</v>
      </c>
      <c r="B12" s="19">
        <v>5.7</v>
      </c>
      <c r="C12" s="19">
        <v>3.5</v>
      </c>
      <c r="D12" s="19">
        <v>4.5999999999999996</v>
      </c>
      <c r="E12" s="19">
        <v>5.9</v>
      </c>
      <c r="F12" s="19">
        <v>3.8</v>
      </c>
      <c r="G12" s="19">
        <v>4.8</v>
      </c>
    </row>
    <row r="13" spans="1:7" ht="24.4" customHeight="1" thickBot="1">
      <c r="A13" s="236" t="s">
        <v>561</v>
      </c>
      <c r="B13" s="170">
        <v>9.4</v>
      </c>
      <c r="C13" s="170">
        <v>6</v>
      </c>
      <c r="D13" s="170">
        <v>7.7</v>
      </c>
      <c r="E13" s="170">
        <v>12.6</v>
      </c>
      <c r="F13" s="170">
        <v>7.1</v>
      </c>
      <c r="G13" s="170">
        <v>9.8000000000000007</v>
      </c>
    </row>
    <row r="14" spans="1:7" ht="24.4" customHeight="1" thickBot="1">
      <c r="A14" s="236" t="s">
        <v>560</v>
      </c>
      <c r="B14" s="19">
        <v>16.3</v>
      </c>
      <c r="C14" s="19">
        <v>10.9</v>
      </c>
      <c r="D14" s="19">
        <v>13.5</v>
      </c>
      <c r="E14" s="19">
        <v>23.9</v>
      </c>
      <c r="F14" s="19">
        <v>17.3</v>
      </c>
      <c r="G14" s="19">
        <v>20.6</v>
      </c>
    </row>
    <row r="15" spans="1:7" ht="24.4" customHeight="1" thickBot="1">
      <c r="A15" s="236" t="s">
        <v>572</v>
      </c>
      <c r="B15" s="170">
        <v>27</v>
      </c>
      <c r="C15" s="170">
        <v>24.7</v>
      </c>
      <c r="D15" s="170">
        <v>25.9</v>
      </c>
      <c r="E15" s="170">
        <v>37.9</v>
      </c>
      <c r="F15" s="170">
        <v>33.1</v>
      </c>
      <c r="G15" s="170">
        <v>35.5</v>
      </c>
    </row>
    <row r="16" spans="1:7" ht="24.4" customHeight="1" thickBot="1">
      <c r="A16" s="236" t="s">
        <v>559</v>
      </c>
      <c r="B16" s="19">
        <v>28.6</v>
      </c>
      <c r="C16" s="19">
        <v>32.700000000000003</v>
      </c>
      <c r="D16" s="19">
        <v>30.6</v>
      </c>
      <c r="E16" s="19">
        <v>37.1</v>
      </c>
      <c r="F16" s="19">
        <v>37.6</v>
      </c>
      <c r="G16" s="19">
        <v>37.299999999999997</v>
      </c>
    </row>
    <row r="17" spans="1:7" ht="24.4" customHeight="1" thickBot="1">
      <c r="A17" s="236" t="s">
        <v>558</v>
      </c>
      <c r="B17" s="232">
        <v>9.9</v>
      </c>
      <c r="C17" s="232">
        <v>8</v>
      </c>
      <c r="D17" s="232">
        <v>8.9</v>
      </c>
      <c r="E17" s="232">
        <v>13.5</v>
      </c>
      <c r="F17" s="232">
        <v>10.1</v>
      </c>
      <c r="G17" s="232">
        <v>11.8</v>
      </c>
    </row>
    <row r="18" spans="1:7" ht="24" customHeight="1" thickBot="1">
      <c r="A18" s="576" t="s">
        <v>571</v>
      </c>
      <c r="B18" s="577"/>
      <c r="C18" s="577"/>
      <c r="D18" s="577"/>
      <c r="E18" s="577"/>
      <c r="F18" s="577"/>
      <c r="G18" s="578"/>
    </row>
    <row r="19" spans="1:7" ht="24" customHeight="1" thickBot="1">
      <c r="A19" s="573" t="s">
        <v>570</v>
      </c>
      <c r="B19" s="574"/>
      <c r="C19" s="574"/>
      <c r="D19" s="574"/>
      <c r="E19" s="574"/>
      <c r="F19" s="574"/>
      <c r="G19" s="575"/>
    </row>
    <row r="20" spans="1:7" ht="18" customHeight="1">
      <c r="A20" s="588" t="s">
        <v>569</v>
      </c>
      <c r="B20" s="579" t="s">
        <v>212</v>
      </c>
      <c r="C20" s="580"/>
      <c r="D20" s="581"/>
      <c r="E20" s="579" t="s">
        <v>62</v>
      </c>
      <c r="F20" s="580"/>
      <c r="G20" s="581"/>
    </row>
    <row r="21" spans="1:7" ht="24" customHeight="1" thickBot="1">
      <c r="A21" s="479"/>
      <c r="B21" s="585" t="s">
        <v>66</v>
      </c>
      <c r="C21" s="586"/>
      <c r="D21" s="587"/>
      <c r="E21" s="582" t="s">
        <v>568</v>
      </c>
      <c r="F21" s="583"/>
      <c r="G21" s="584"/>
    </row>
    <row r="22" spans="1:7" ht="18" customHeight="1">
      <c r="A22" s="479"/>
      <c r="B22" s="199" t="s">
        <v>187</v>
      </c>
      <c r="C22" s="199" t="s">
        <v>308</v>
      </c>
      <c r="D22" s="56" t="s">
        <v>89</v>
      </c>
      <c r="E22" s="199" t="s">
        <v>187</v>
      </c>
      <c r="F22" s="199" t="s">
        <v>308</v>
      </c>
      <c r="G22" s="56" t="s">
        <v>89</v>
      </c>
    </row>
    <row r="23" spans="1:7" ht="15" customHeight="1" thickBot="1">
      <c r="A23" s="589"/>
      <c r="B23" s="201" t="s">
        <v>93</v>
      </c>
      <c r="C23" s="201" t="s">
        <v>567</v>
      </c>
      <c r="D23" s="65" t="s">
        <v>566</v>
      </c>
      <c r="E23" s="201" t="s">
        <v>93</v>
      </c>
      <c r="F23" s="201" t="s">
        <v>567</v>
      </c>
      <c r="G23" s="65" t="s">
        <v>566</v>
      </c>
    </row>
    <row r="24" spans="1:7" ht="24" customHeight="1" thickBot="1">
      <c r="A24" s="23" t="s">
        <v>565</v>
      </c>
      <c r="B24" s="235" t="s">
        <v>297</v>
      </c>
      <c r="C24" s="235" t="s">
        <v>59</v>
      </c>
      <c r="D24" s="235" t="s">
        <v>58</v>
      </c>
      <c r="E24" s="235" t="s">
        <v>294</v>
      </c>
      <c r="F24" s="235" t="s">
        <v>293</v>
      </c>
      <c r="G24" s="235" t="s">
        <v>55</v>
      </c>
    </row>
    <row r="25" spans="1:7" ht="24.4" customHeight="1" thickBot="1">
      <c r="A25" s="233" t="s">
        <v>564</v>
      </c>
      <c r="B25" s="19">
        <v>8.5</v>
      </c>
      <c r="C25" s="19">
        <v>7.2</v>
      </c>
      <c r="D25" s="19">
        <v>7.8</v>
      </c>
      <c r="E25" s="19">
        <v>10.8</v>
      </c>
      <c r="F25" s="19">
        <v>10</v>
      </c>
      <c r="G25" s="19">
        <v>10.4</v>
      </c>
    </row>
    <row r="26" spans="1:7" ht="24.4" customHeight="1" thickBot="1">
      <c r="A26" s="234" t="s">
        <v>563</v>
      </c>
      <c r="B26" s="170">
        <v>5.8</v>
      </c>
      <c r="C26" s="170">
        <v>4.8</v>
      </c>
      <c r="D26" s="170">
        <v>5.3</v>
      </c>
      <c r="E26" s="170">
        <v>6.5</v>
      </c>
      <c r="F26" s="170">
        <v>6.2</v>
      </c>
      <c r="G26" s="170">
        <v>6.4</v>
      </c>
    </row>
    <row r="27" spans="1:7" ht="24.4" customHeight="1" thickBot="1">
      <c r="A27" s="234" t="s">
        <v>251</v>
      </c>
      <c r="B27" s="19">
        <v>4.2</v>
      </c>
      <c r="C27" s="19">
        <v>3.9</v>
      </c>
      <c r="D27" s="19">
        <v>4.0999999999999996</v>
      </c>
      <c r="E27" s="19">
        <v>4.3</v>
      </c>
      <c r="F27" s="19">
        <v>4.2</v>
      </c>
      <c r="G27" s="19">
        <v>4.3</v>
      </c>
    </row>
    <row r="28" spans="1:7" ht="24.4" customHeight="1" thickBot="1">
      <c r="A28" s="233" t="s">
        <v>562</v>
      </c>
      <c r="B28" s="170">
        <v>2.6</v>
      </c>
      <c r="C28" s="170">
        <v>3.7</v>
      </c>
      <c r="D28" s="170">
        <v>3.2</v>
      </c>
      <c r="E28" s="170">
        <v>3.4</v>
      </c>
      <c r="F28" s="170">
        <v>3.9</v>
      </c>
      <c r="G28" s="170">
        <v>3.7</v>
      </c>
    </row>
    <row r="29" spans="1:7" ht="24.4" customHeight="1" thickBot="1">
      <c r="A29" s="233" t="s">
        <v>561</v>
      </c>
      <c r="B29" s="19">
        <v>3.5</v>
      </c>
      <c r="C29" s="19">
        <v>6.5</v>
      </c>
      <c r="D29" s="19">
        <v>5</v>
      </c>
      <c r="E29" s="19">
        <v>5.0999999999999996</v>
      </c>
      <c r="F29" s="19">
        <v>7.4</v>
      </c>
      <c r="G29" s="19">
        <v>6.2</v>
      </c>
    </row>
    <row r="30" spans="1:7" ht="24.4" customHeight="1" thickBot="1">
      <c r="A30" s="233" t="s">
        <v>560</v>
      </c>
      <c r="B30" s="170">
        <v>8.4</v>
      </c>
      <c r="C30" s="170">
        <v>12.2</v>
      </c>
      <c r="D30" s="170">
        <v>10.3</v>
      </c>
      <c r="E30" s="170">
        <v>11.5</v>
      </c>
      <c r="F30" s="170">
        <v>16.7</v>
      </c>
      <c r="G30" s="170">
        <v>14</v>
      </c>
    </row>
    <row r="31" spans="1:7" ht="24.4" customHeight="1" thickBot="1">
      <c r="A31" s="233" t="s">
        <v>248</v>
      </c>
      <c r="B31" s="19">
        <v>21.7</v>
      </c>
      <c r="C31" s="19">
        <v>21.4</v>
      </c>
      <c r="D31" s="19">
        <v>21.6</v>
      </c>
      <c r="E31" s="19">
        <v>28.6</v>
      </c>
      <c r="F31" s="19">
        <v>30.5</v>
      </c>
      <c r="G31" s="19">
        <v>29.6</v>
      </c>
    </row>
    <row r="32" spans="1:7" ht="24.4" customHeight="1" thickBot="1">
      <c r="A32" s="233" t="s">
        <v>247</v>
      </c>
      <c r="B32" s="170">
        <v>20.9</v>
      </c>
      <c r="C32" s="170">
        <v>25.6</v>
      </c>
      <c r="D32" s="170">
        <v>23.3</v>
      </c>
      <c r="E32" s="170">
        <v>34.1</v>
      </c>
      <c r="F32" s="170">
        <v>30.3</v>
      </c>
      <c r="G32" s="170">
        <v>32.200000000000003</v>
      </c>
    </row>
    <row r="33" spans="1:7" ht="24.4" customHeight="1" thickBot="1">
      <c r="A33" s="233" t="s">
        <v>559</v>
      </c>
      <c r="B33" s="19">
        <v>29.8</v>
      </c>
      <c r="C33" s="19">
        <v>28.4</v>
      </c>
      <c r="D33" s="19">
        <v>29.1</v>
      </c>
      <c r="E33" s="19">
        <v>41.3</v>
      </c>
      <c r="F33" s="19">
        <v>39.6</v>
      </c>
      <c r="G33" s="19">
        <v>40.4</v>
      </c>
    </row>
    <row r="34" spans="1:7" ht="24.4" customHeight="1" thickBot="1">
      <c r="A34" s="233" t="s">
        <v>558</v>
      </c>
      <c r="B34" s="232">
        <v>6.1</v>
      </c>
      <c r="C34" s="232">
        <v>7.6</v>
      </c>
      <c r="D34" s="232">
        <v>6.8</v>
      </c>
      <c r="E34" s="232">
        <v>8.1999999999999993</v>
      </c>
      <c r="F34" s="232">
        <v>10</v>
      </c>
      <c r="G34" s="232">
        <v>9.1</v>
      </c>
    </row>
    <row r="35" spans="1:7" ht="19.899999999999999" customHeight="1" thickBot="1">
      <c r="A35" s="511" t="s">
        <v>557</v>
      </c>
      <c r="B35" s="512"/>
      <c r="C35" s="512"/>
      <c r="D35" s="512"/>
      <c r="E35" s="512"/>
      <c r="F35" s="512"/>
      <c r="G35" s="513"/>
    </row>
    <row r="40" spans="1:7">
      <c r="A40" s="153"/>
      <c r="B40" s="153"/>
      <c r="C40" s="153"/>
      <c r="D40" s="153"/>
      <c r="E40" s="153"/>
      <c r="F40" s="153"/>
      <c r="G40" s="153"/>
    </row>
    <row r="47" spans="1:7">
      <c r="A47" s="153"/>
      <c r="B47" s="153"/>
      <c r="C47" s="153"/>
      <c r="D47" s="153"/>
      <c r="E47" s="153"/>
      <c r="F47" s="153"/>
      <c r="G47" s="153"/>
    </row>
    <row r="52" spans="1:7">
      <c r="A52" s="153"/>
      <c r="B52" s="153"/>
      <c r="C52" s="153"/>
      <c r="D52" s="153"/>
      <c r="E52" s="153"/>
      <c r="F52" s="153"/>
      <c r="G52" s="153"/>
    </row>
  </sheetData>
  <mergeCells count="16">
    <mergeCell ref="A35:G35"/>
    <mergeCell ref="A19:G19"/>
    <mergeCell ref="A18:G18"/>
    <mergeCell ref="B20:D20"/>
    <mergeCell ref="E20:G20"/>
    <mergeCell ref="E21:G21"/>
    <mergeCell ref="B21:D21"/>
    <mergeCell ref="A20:A23"/>
    <mergeCell ref="A2:G2"/>
    <mergeCell ref="A3:G3"/>
    <mergeCell ref="B4:D4"/>
    <mergeCell ref="E4:G4"/>
    <mergeCell ref="A1:G1"/>
    <mergeCell ref="A4:A7"/>
    <mergeCell ref="B5:D5"/>
    <mergeCell ref="E5:G5"/>
  </mergeCells>
  <pageMargins left="0.7" right="0.7" top="0.75" bottom="0.75" header="0.3" footer="0.3"/>
  <pageSetup scale="8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9D7D4-9D8D-4291-8D55-28A9F78795A5}">
  <dimension ref="A1:H29"/>
  <sheetViews>
    <sheetView view="pageBreakPreview" zoomScaleSheetLayoutView="100" workbookViewId="0">
      <selection activeCell="A3" sqref="A3:A6"/>
    </sheetView>
  </sheetViews>
  <sheetFormatPr defaultColWidth="9.140625" defaultRowHeight="15"/>
  <cols>
    <col min="1" max="1" width="21.28515625" style="239" customWidth="1"/>
    <col min="2" max="2" width="11.28515625" style="239" customWidth="1"/>
    <col min="3" max="4" width="11" style="239" customWidth="1"/>
    <col min="5" max="5" width="12" style="239" customWidth="1"/>
    <col min="6" max="6" width="12.5703125" style="239" customWidth="1"/>
    <col min="7" max="7" width="12.140625" style="239" customWidth="1"/>
    <col min="8" max="8" width="22.85546875" style="239" customWidth="1"/>
    <col min="9" max="9" width="23" style="239" customWidth="1"/>
    <col min="10" max="16384" width="9.140625" style="239"/>
  </cols>
  <sheetData>
    <row r="1" spans="1:8" ht="38.25" customHeight="1">
      <c r="A1" s="308" t="s">
        <v>652</v>
      </c>
      <c r="B1" s="309"/>
      <c r="C1" s="309"/>
      <c r="D1" s="309"/>
      <c r="E1" s="309"/>
      <c r="F1" s="309"/>
      <c r="G1" s="309"/>
      <c r="H1" s="309"/>
    </row>
    <row r="2" spans="1:8" ht="38.25" customHeight="1" thickBot="1">
      <c r="A2" s="308" t="s">
        <v>653</v>
      </c>
      <c r="B2" s="309"/>
      <c r="C2" s="309"/>
      <c r="D2" s="309"/>
      <c r="E2" s="309"/>
      <c r="F2" s="309"/>
      <c r="G2" s="309"/>
      <c r="H2" s="309"/>
    </row>
    <row r="3" spans="1:8" ht="28.9" customHeight="1">
      <c r="A3" s="594" t="s">
        <v>600</v>
      </c>
      <c r="B3" s="597" t="s">
        <v>212</v>
      </c>
      <c r="C3" s="598"/>
      <c r="D3" s="598"/>
      <c r="E3" s="597" t="s">
        <v>599</v>
      </c>
      <c r="F3" s="598"/>
      <c r="G3" s="594"/>
      <c r="H3" s="599" t="s">
        <v>598</v>
      </c>
    </row>
    <row r="4" spans="1:8" ht="28.9" customHeight="1" thickBot="1">
      <c r="A4" s="595"/>
      <c r="B4" s="602" t="s">
        <v>66</v>
      </c>
      <c r="C4" s="603"/>
      <c r="D4" s="603"/>
      <c r="E4" s="602" t="s">
        <v>65</v>
      </c>
      <c r="F4" s="603"/>
      <c r="G4" s="604"/>
      <c r="H4" s="600"/>
    </row>
    <row r="5" spans="1:8" ht="38.450000000000003" customHeight="1">
      <c r="A5" s="595"/>
      <c r="B5" s="256" t="s">
        <v>187</v>
      </c>
      <c r="C5" s="255" t="s">
        <v>308</v>
      </c>
      <c r="D5" s="254" t="s">
        <v>89</v>
      </c>
      <c r="E5" s="256" t="s">
        <v>187</v>
      </c>
      <c r="F5" s="255" t="s">
        <v>308</v>
      </c>
      <c r="G5" s="254" t="s">
        <v>89</v>
      </c>
      <c r="H5" s="600"/>
    </row>
    <row r="6" spans="1:8" ht="38.450000000000003" customHeight="1" thickBot="1">
      <c r="A6" s="596"/>
      <c r="B6" s="253" t="s">
        <v>93</v>
      </c>
      <c r="C6" s="252" t="s">
        <v>94</v>
      </c>
      <c r="D6" s="251" t="s">
        <v>92</v>
      </c>
      <c r="E6" s="253" t="s">
        <v>93</v>
      </c>
      <c r="F6" s="252" t="s">
        <v>94</v>
      </c>
      <c r="G6" s="251" t="s">
        <v>92</v>
      </c>
      <c r="H6" s="601"/>
    </row>
    <row r="7" spans="1:8" ht="22.9" customHeight="1" thickBot="1">
      <c r="A7" s="190" t="s">
        <v>597</v>
      </c>
      <c r="B7" s="250" t="s">
        <v>297</v>
      </c>
      <c r="C7" s="249" t="s">
        <v>596</v>
      </c>
      <c r="D7" s="22" t="s">
        <v>466</v>
      </c>
      <c r="E7" s="22" t="s">
        <v>434</v>
      </c>
      <c r="F7" s="22" t="s">
        <v>293</v>
      </c>
      <c r="G7" s="22" t="s">
        <v>595</v>
      </c>
      <c r="H7" s="248" t="s">
        <v>594</v>
      </c>
    </row>
    <row r="8" spans="1:8" ht="35.25" customHeight="1" thickBot="1">
      <c r="A8" s="72" t="s">
        <v>593</v>
      </c>
      <c r="B8" s="19">
        <v>44.3</v>
      </c>
      <c r="C8" s="19">
        <v>47.2</v>
      </c>
      <c r="D8" s="19">
        <v>45.7</v>
      </c>
      <c r="E8" s="19">
        <v>35.1</v>
      </c>
      <c r="F8" s="19">
        <v>35.5</v>
      </c>
      <c r="G8" s="19">
        <v>35.299999999999997</v>
      </c>
      <c r="H8" s="183" t="s">
        <v>592</v>
      </c>
    </row>
    <row r="9" spans="1:8" ht="22.9" customHeight="1" thickBot="1">
      <c r="A9" s="72" t="s">
        <v>263</v>
      </c>
      <c r="B9" s="170">
        <v>53.2</v>
      </c>
      <c r="C9" s="170">
        <v>50.6</v>
      </c>
      <c r="D9" s="170">
        <v>51.9</v>
      </c>
      <c r="E9" s="170">
        <v>61.7</v>
      </c>
      <c r="F9" s="170">
        <v>61.1</v>
      </c>
      <c r="G9" s="170">
        <v>61.4</v>
      </c>
      <c r="H9" s="183" t="s">
        <v>591</v>
      </c>
    </row>
    <row r="10" spans="1:8" ht="45.75" customHeight="1" thickBot="1">
      <c r="A10" s="72" t="s">
        <v>590</v>
      </c>
      <c r="B10" s="19">
        <v>2.6</v>
      </c>
      <c r="C10" s="19">
        <v>2.2000000000000002</v>
      </c>
      <c r="D10" s="19">
        <v>2.4</v>
      </c>
      <c r="E10" s="19">
        <v>3.2</v>
      </c>
      <c r="F10" s="19">
        <v>3.4</v>
      </c>
      <c r="G10" s="19">
        <v>3.3</v>
      </c>
      <c r="H10" s="165" t="s">
        <v>589</v>
      </c>
    </row>
    <row r="11" spans="1:8" ht="32.25" customHeight="1" thickBot="1">
      <c r="A11" s="247" t="s">
        <v>576</v>
      </c>
      <c r="B11" s="246">
        <v>100</v>
      </c>
      <c r="C11" s="246">
        <v>100</v>
      </c>
      <c r="D11" s="246">
        <v>100</v>
      </c>
      <c r="E11" s="246">
        <v>100</v>
      </c>
      <c r="F11" s="246">
        <v>100</v>
      </c>
      <c r="G11" s="245">
        <v>100</v>
      </c>
      <c r="H11" s="244" t="s">
        <v>558</v>
      </c>
    </row>
    <row r="12" spans="1:8" ht="32.25" customHeight="1" thickBot="1">
      <c r="A12" s="590" t="s">
        <v>588</v>
      </c>
      <c r="B12" s="591"/>
      <c r="C12" s="591"/>
      <c r="D12" s="591"/>
      <c r="E12" s="592" t="s">
        <v>587</v>
      </c>
      <c r="F12" s="592"/>
      <c r="G12" s="592"/>
      <c r="H12" s="593"/>
    </row>
    <row r="13" spans="1:8" ht="32.25" customHeight="1" thickBot="1">
      <c r="A13" s="219" t="s">
        <v>586</v>
      </c>
      <c r="B13" s="170">
        <v>99.4</v>
      </c>
      <c r="C13" s="170">
        <v>99.4</v>
      </c>
      <c r="D13" s="170">
        <v>99.4</v>
      </c>
      <c r="E13" s="170">
        <v>99.2</v>
      </c>
      <c r="F13" s="170">
        <v>99</v>
      </c>
      <c r="G13" s="170">
        <v>99.1</v>
      </c>
      <c r="H13" s="243" t="s">
        <v>585</v>
      </c>
    </row>
    <row r="14" spans="1:8" ht="32.25" customHeight="1" thickBot="1">
      <c r="A14" s="242" t="s">
        <v>584</v>
      </c>
      <c r="B14" s="19">
        <v>0.4</v>
      </c>
      <c r="C14" s="19">
        <v>0.3</v>
      </c>
      <c r="D14" s="19">
        <v>0.4</v>
      </c>
      <c r="E14" s="19">
        <v>0.6</v>
      </c>
      <c r="F14" s="19">
        <v>0.7</v>
      </c>
      <c r="G14" s="19">
        <v>0.6</v>
      </c>
      <c r="H14" s="241" t="s">
        <v>583</v>
      </c>
    </row>
    <row r="15" spans="1:8" ht="32.25" customHeight="1" thickBot="1">
      <c r="A15" s="242" t="s">
        <v>582</v>
      </c>
      <c r="B15" s="170">
        <v>0.1</v>
      </c>
      <c r="C15" s="170">
        <v>0.3</v>
      </c>
      <c r="D15" s="170">
        <v>0.2</v>
      </c>
      <c r="E15" s="170">
        <v>0.1</v>
      </c>
      <c r="F15" s="170">
        <v>0.1</v>
      </c>
      <c r="G15" s="170">
        <v>0.1</v>
      </c>
      <c r="H15" s="241" t="s">
        <v>581</v>
      </c>
    </row>
    <row r="16" spans="1:8" ht="32.25" customHeight="1" thickBot="1">
      <c r="A16" s="242" t="s">
        <v>580</v>
      </c>
      <c r="B16" s="19">
        <v>0</v>
      </c>
      <c r="C16" s="19">
        <v>0</v>
      </c>
      <c r="D16" s="19">
        <v>0</v>
      </c>
      <c r="E16" s="19">
        <v>0</v>
      </c>
      <c r="F16" s="19">
        <v>0.1</v>
      </c>
      <c r="G16" s="19">
        <v>0.1</v>
      </c>
      <c r="H16" s="241" t="s">
        <v>579</v>
      </c>
    </row>
    <row r="17" spans="1:8" ht="32.25" customHeight="1" thickBot="1">
      <c r="A17" s="242" t="s">
        <v>578</v>
      </c>
      <c r="B17" s="170">
        <v>0</v>
      </c>
      <c r="C17" s="170">
        <v>0</v>
      </c>
      <c r="D17" s="170">
        <v>0</v>
      </c>
      <c r="E17" s="170">
        <v>0.1</v>
      </c>
      <c r="F17" s="170">
        <v>0.1</v>
      </c>
      <c r="G17" s="170">
        <v>0.1</v>
      </c>
      <c r="H17" s="241" t="s">
        <v>577</v>
      </c>
    </row>
    <row r="18" spans="1:8" ht="32.25" customHeight="1" thickBot="1">
      <c r="A18" s="242" t="s">
        <v>576</v>
      </c>
      <c r="B18" s="19">
        <v>100</v>
      </c>
      <c r="C18" s="19">
        <v>100</v>
      </c>
      <c r="D18" s="19">
        <v>100</v>
      </c>
      <c r="E18" s="19">
        <v>100</v>
      </c>
      <c r="F18" s="19">
        <v>100</v>
      </c>
      <c r="G18" s="19">
        <v>100</v>
      </c>
      <c r="H18" s="241" t="s">
        <v>558</v>
      </c>
    </row>
    <row r="19" spans="1:8" ht="18" customHeight="1">
      <c r="A19" s="402" t="s">
        <v>557</v>
      </c>
      <c r="B19" s="403"/>
      <c r="C19" s="403"/>
      <c r="D19" s="403"/>
      <c r="E19" s="403"/>
      <c r="F19" s="403"/>
      <c r="G19" s="403"/>
      <c r="H19" s="403"/>
    </row>
    <row r="20" spans="1:8" ht="18" customHeight="1">
      <c r="A20" s="409" t="s">
        <v>575</v>
      </c>
      <c r="B20" s="409"/>
      <c r="C20" s="409"/>
      <c r="D20" s="409"/>
      <c r="E20" s="409"/>
      <c r="F20" s="409"/>
      <c r="G20" s="409"/>
      <c r="H20" s="409"/>
    </row>
    <row r="21" spans="1:8" ht="18" customHeight="1">
      <c r="A21" s="409"/>
      <c r="B21" s="409"/>
      <c r="C21" s="409"/>
      <c r="D21" s="409"/>
      <c r="E21" s="409"/>
      <c r="F21" s="409"/>
      <c r="G21" s="409"/>
      <c r="H21" s="409"/>
    </row>
    <row r="22" spans="1:8" ht="18" customHeight="1">
      <c r="A22" s="409"/>
      <c r="B22" s="409"/>
      <c r="C22" s="409"/>
      <c r="D22" s="409"/>
      <c r="E22" s="409"/>
      <c r="F22" s="409"/>
      <c r="G22" s="409"/>
      <c r="H22" s="409"/>
    </row>
    <row r="23" spans="1:8" ht="18" customHeight="1">
      <c r="A23" s="409"/>
      <c r="B23" s="409"/>
      <c r="C23" s="409"/>
      <c r="D23" s="409"/>
      <c r="E23" s="409"/>
      <c r="F23" s="409"/>
      <c r="G23" s="409"/>
      <c r="H23" s="409"/>
    </row>
    <row r="24" spans="1:8" ht="22.5" customHeight="1">
      <c r="A24" s="409"/>
      <c r="B24" s="409"/>
      <c r="C24" s="409"/>
      <c r="D24" s="409"/>
      <c r="E24" s="409"/>
      <c r="F24" s="409"/>
      <c r="G24" s="409"/>
      <c r="H24" s="409"/>
    </row>
    <row r="25" spans="1:8" ht="1.5" hidden="1" customHeight="1">
      <c r="A25" s="409"/>
      <c r="B25" s="409"/>
      <c r="C25" s="409"/>
      <c r="D25" s="409"/>
      <c r="E25" s="409"/>
      <c r="F25" s="409"/>
      <c r="G25" s="409"/>
      <c r="H25" s="409"/>
    </row>
    <row r="29" spans="1:8">
      <c r="A29" s="240"/>
      <c r="B29" s="240"/>
      <c r="C29" s="240"/>
      <c r="D29" s="240"/>
      <c r="E29" s="240"/>
      <c r="F29" s="240"/>
      <c r="G29" s="240"/>
      <c r="H29" s="240"/>
    </row>
  </sheetData>
  <mergeCells count="12">
    <mergeCell ref="A19:H19"/>
    <mergeCell ref="A20:H25"/>
    <mergeCell ref="A12:D12"/>
    <mergeCell ref="E12:H12"/>
    <mergeCell ref="A1:H1"/>
    <mergeCell ref="A2:H2"/>
    <mergeCell ref="A3:A6"/>
    <mergeCell ref="B3:D3"/>
    <mergeCell ref="E3:G3"/>
    <mergeCell ref="H3:H6"/>
    <mergeCell ref="B4:D4"/>
    <mergeCell ref="E4:G4"/>
  </mergeCells>
  <pageMargins left="0.7" right="0.7" top="0.75" bottom="0.75" header="0.3" footer="0.3"/>
  <pageSetup scale="6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B2951-6990-47F7-BAFE-4155215DBA92}">
  <dimension ref="A1:H22"/>
  <sheetViews>
    <sheetView view="pageBreakPreview" zoomScale="130" zoomScaleSheetLayoutView="130" workbookViewId="0">
      <selection activeCell="A3" sqref="A3:A6"/>
    </sheetView>
  </sheetViews>
  <sheetFormatPr defaultColWidth="9.140625" defaultRowHeight="15"/>
  <cols>
    <col min="1" max="1" width="21.28515625" style="239" customWidth="1"/>
    <col min="2" max="2" width="11.28515625" style="239" customWidth="1"/>
    <col min="3" max="4" width="11" style="239" customWidth="1"/>
    <col min="5" max="5" width="12" style="239" customWidth="1"/>
    <col min="6" max="6" width="12.5703125" style="239" customWidth="1"/>
    <col min="7" max="7" width="12.140625" style="239" customWidth="1"/>
    <col min="8" max="8" width="22.85546875" style="239" customWidth="1"/>
    <col min="9" max="9" width="23" style="239" customWidth="1"/>
    <col min="10" max="16384" width="9.140625" style="239"/>
  </cols>
  <sheetData>
    <row r="1" spans="1:8" ht="38.25" customHeight="1">
      <c r="A1" s="308" t="s">
        <v>650</v>
      </c>
      <c r="B1" s="309"/>
      <c r="C1" s="309"/>
      <c r="D1" s="309"/>
      <c r="E1" s="309"/>
      <c r="F1" s="309"/>
      <c r="G1" s="309"/>
      <c r="H1" s="309"/>
    </row>
    <row r="2" spans="1:8" ht="38.25" customHeight="1" thickBot="1">
      <c r="A2" s="308" t="s">
        <v>651</v>
      </c>
      <c r="B2" s="309"/>
      <c r="C2" s="309"/>
      <c r="D2" s="309"/>
      <c r="E2" s="309"/>
      <c r="F2" s="309"/>
      <c r="G2" s="309"/>
      <c r="H2" s="309"/>
    </row>
    <row r="3" spans="1:8" ht="28.9" customHeight="1">
      <c r="A3" s="594" t="s">
        <v>600</v>
      </c>
      <c r="B3" s="597" t="s">
        <v>212</v>
      </c>
      <c r="C3" s="598"/>
      <c r="D3" s="598"/>
      <c r="E3" s="597" t="s">
        <v>599</v>
      </c>
      <c r="F3" s="598"/>
      <c r="G3" s="594"/>
      <c r="H3" s="599" t="s">
        <v>598</v>
      </c>
    </row>
    <row r="4" spans="1:8" ht="28.9" customHeight="1" thickBot="1">
      <c r="A4" s="595"/>
      <c r="B4" s="602" t="s">
        <v>66</v>
      </c>
      <c r="C4" s="603"/>
      <c r="D4" s="603"/>
      <c r="E4" s="602" t="s">
        <v>65</v>
      </c>
      <c r="F4" s="603"/>
      <c r="G4" s="604"/>
      <c r="H4" s="600"/>
    </row>
    <row r="5" spans="1:8" ht="38.450000000000003" customHeight="1">
      <c r="A5" s="595"/>
      <c r="B5" s="256" t="s">
        <v>187</v>
      </c>
      <c r="C5" s="255" t="s">
        <v>308</v>
      </c>
      <c r="D5" s="254" t="s">
        <v>89</v>
      </c>
      <c r="E5" s="256" t="s">
        <v>187</v>
      </c>
      <c r="F5" s="255" t="s">
        <v>308</v>
      </c>
      <c r="G5" s="254" t="s">
        <v>89</v>
      </c>
      <c r="H5" s="600"/>
    </row>
    <row r="6" spans="1:8" ht="38.450000000000003" customHeight="1" thickBot="1">
      <c r="A6" s="596"/>
      <c r="B6" s="253" t="s">
        <v>93</v>
      </c>
      <c r="C6" s="252" t="s">
        <v>94</v>
      </c>
      <c r="D6" s="251" t="s">
        <v>92</v>
      </c>
      <c r="E6" s="253" t="s">
        <v>93</v>
      </c>
      <c r="F6" s="252" t="s">
        <v>94</v>
      </c>
      <c r="G6" s="251" t="s">
        <v>92</v>
      </c>
      <c r="H6" s="601"/>
    </row>
    <row r="7" spans="1:8" ht="22.9" customHeight="1" thickBot="1">
      <c r="A7" s="190" t="s">
        <v>597</v>
      </c>
      <c r="B7" s="250" t="s">
        <v>297</v>
      </c>
      <c r="C7" s="249" t="s">
        <v>596</v>
      </c>
      <c r="D7" s="22" t="s">
        <v>466</v>
      </c>
      <c r="E7" s="22" t="s">
        <v>434</v>
      </c>
      <c r="F7" s="22" t="s">
        <v>293</v>
      </c>
      <c r="G7" s="22" t="s">
        <v>595</v>
      </c>
      <c r="H7" s="248" t="s">
        <v>594</v>
      </c>
    </row>
    <row r="8" spans="1:8" ht="35.25" customHeight="1" thickBot="1">
      <c r="A8" s="72" t="s">
        <v>593</v>
      </c>
      <c r="B8" s="16">
        <v>4988</v>
      </c>
      <c r="C8" s="16">
        <v>3596</v>
      </c>
      <c r="D8" s="16">
        <v>4290</v>
      </c>
      <c r="E8" s="16">
        <v>5287</v>
      </c>
      <c r="F8" s="16">
        <v>4364</v>
      </c>
      <c r="G8" s="16">
        <v>4837</v>
      </c>
      <c r="H8" s="183" t="s">
        <v>592</v>
      </c>
    </row>
    <row r="9" spans="1:8" ht="22.9" customHeight="1" thickBot="1">
      <c r="A9" s="72" t="s">
        <v>263</v>
      </c>
      <c r="B9" s="17">
        <v>31262</v>
      </c>
      <c r="C9" s="17">
        <v>22992</v>
      </c>
      <c r="D9" s="17">
        <v>27347</v>
      </c>
      <c r="E9" s="17">
        <v>43088</v>
      </c>
      <c r="F9" s="17">
        <v>34234</v>
      </c>
      <c r="G9" s="17">
        <v>38822</v>
      </c>
      <c r="H9" s="183" t="s">
        <v>591</v>
      </c>
    </row>
    <row r="10" spans="1:8" ht="45.75" customHeight="1" thickBot="1">
      <c r="A10" s="72" t="s">
        <v>590</v>
      </c>
      <c r="B10" s="16">
        <v>23302</v>
      </c>
      <c r="C10" s="16">
        <v>19442</v>
      </c>
      <c r="D10" s="16">
        <v>21599</v>
      </c>
      <c r="E10" s="16">
        <v>33783</v>
      </c>
      <c r="F10" s="16">
        <v>22530</v>
      </c>
      <c r="G10" s="16">
        <v>28215</v>
      </c>
      <c r="H10" s="24" t="s">
        <v>589</v>
      </c>
    </row>
    <row r="11" spans="1:8" ht="32.25" customHeight="1" thickBot="1">
      <c r="A11" s="247" t="s">
        <v>576</v>
      </c>
      <c r="B11" s="17">
        <v>19428</v>
      </c>
      <c r="C11" s="17">
        <v>13762</v>
      </c>
      <c r="D11" s="17">
        <v>16676</v>
      </c>
      <c r="E11" s="17">
        <v>29518</v>
      </c>
      <c r="F11" s="17">
        <v>23235</v>
      </c>
      <c r="G11" s="17">
        <v>26475</v>
      </c>
      <c r="H11" s="257" t="s">
        <v>558</v>
      </c>
    </row>
    <row r="12" spans="1:8" ht="18" customHeight="1">
      <c r="A12" s="402" t="s">
        <v>557</v>
      </c>
      <c r="B12" s="403"/>
      <c r="C12" s="403"/>
      <c r="D12" s="403"/>
      <c r="E12" s="403"/>
      <c r="F12" s="403"/>
      <c r="G12" s="403"/>
      <c r="H12" s="403"/>
    </row>
    <row r="13" spans="1:8" ht="18" customHeight="1">
      <c r="A13" s="409" t="s">
        <v>601</v>
      </c>
      <c r="B13" s="409"/>
      <c r="C13" s="409"/>
      <c r="D13" s="409"/>
      <c r="E13" s="409"/>
      <c r="F13" s="409"/>
      <c r="G13" s="409"/>
      <c r="H13" s="409"/>
    </row>
    <row r="14" spans="1:8" ht="18" customHeight="1">
      <c r="A14" s="409"/>
      <c r="B14" s="409"/>
      <c r="C14" s="409"/>
      <c r="D14" s="409"/>
      <c r="E14" s="409"/>
      <c r="F14" s="409"/>
      <c r="G14" s="409"/>
      <c r="H14" s="409"/>
    </row>
    <row r="15" spans="1:8" ht="18" customHeight="1">
      <c r="A15" s="409"/>
      <c r="B15" s="409"/>
      <c r="C15" s="409"/>
      <c r="D15" s="409"/>
      <c r="E15" s="409"/>
      <c r="F15" s="409"/>
      <c r="G15" s="409"/>
      <c r="H15" s="409"/>
    </row>
    <row r="16" spans="1:8" ht="18" customHeight="1">
      <c r="A16" s="409"/>
      <c r="B16" s="409"/>
      <c r="C16" s="409"/>
      <c r="D16" s="409"/>
      <c r="E16" s="409"/>
      <c r="F16" s="409"/>
      <c r="G16" s="409"/>
      <c r="H16" s="409"/>
    </row>
    <row r="17" spans="1:8" ht="13.5" customHeight="1">
      <c r="A17" s="409"/>
      <c r="B17" s="409"/>
      <c r="C17" s="409"/>
      <c r="D17" s="409"/>
      <c r="E17" s="409"/>
      <c r="F17" s="409"/>
      <c r="G17" s="409"/>
      <c r="H17" s="409"/>
    </row>
    <row r="18" spans="1:8" ht="1.5" hidden="1" customHeight="1">
      <c r="A18" s="409"/>
      <c r="B18" s="409"/>
      <c r="C18" s="409"/>
      <c r="D18" s="409"/>
      <c r="E18" s="409"/>
      <c r="F18" s="409"/>
      <c r="G18" s="409"/>
      <c r="H18" s="409"/>
    </row>
    <row r="22" spans="1:8">
      <c r="A22" s="240"/>
      <c r="B22" s="240"/>
      <c r="C22" s="240"/>
      <c r="D22" s="240"/>
      <c r="E22" s="240"/>
      <c r="F22" s="240"/>
      <c r="G22" s="240"/>
      <c r="H22" s="240"/>
    </row>
  </sheetData>
  <mergeCells count="10">
    <mergeCell ref="A12:H12"/>
    <mergeCell ref="A13:H18"/>
    <mergeCell ref="A1:H1"/>
    <mergeCell ref="A2:H2"/>
    <mergeCell ref="A3:A6"/>
    <mergeCell ref="B3:D3"/>
    <mergeCell ref="E3:G3"/>
    <mergeCell ref="H3:H6"/>
    <mergeCell ref="B4:D4"/>
    <mergeCell ref="E4:G4"/>
  </mergeCells>
  <pageMargins left="0.7" right="0.7" top="0.75" bottom="0.75" header="0.3" footer="0.3"/>
  <pageSetup scale="6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6A0A3-3C8C-49C9-A10D-FACA4ABDD394}">
  <dimension ref="A1:J34"/>
  <sheetViews>
    <sheetView view="pageBreakPreview" topLeftCell="A12" zoomScale="145" zoomScaleSheetLayoutView="145" workbookViewId="0">
      <selection activeCell="A17" sqref="A17:J17"/>
    </sheetView>
  </sheetViews>
  <sheetFormatPr defaultColWidth="9.140625" defaultRowHeight="15"/>
  <cols>
    <col min="1" max="1" width="7" style="239" customWidth="1"/>
    <col min="2" max="2" width="21.28515625" style="239" customWidth="1"/>
    <col min="3" max="3" width="11.28515625" style="239" customWidth="1"/>
    <col min="4" max="5" width="11" style="239" customWidth="1"/>
    <col min="6" max="6" width="12" style="239" customWidth="1"/>
    <col min="7" max="7" width="12.5703125" style="239" customWidth="1"/>
    <col min="8" max="8" width="12.140625" style="239" customWidth="1"/>
    <col min="9" max="9" width="22.85546875" style="239" customWidth="1"/>
    <col min="10" max="10" width="5.28515625" style="239" customWidth="1"/>
    <col min="11" max="11" width="23" style="239" customWidth="1"/>
    <col min="12" max="16384" width="9.140625" style="239"/>
  </cols>
  <sheetData>
    <row r="1" spans="1:10" ht="38.25" customHeight="1">
      <c r="A1" s="308" t="s">
        <v>649</v>
      </c>
      <c r="B1" s="309"/>
      <c r="C1" s="309"/>
      <c r="D1" s="309"/>
      <c r="E1" s="309"/>
      <c r="F1" s="309"/>
      <c r="G1" s="309"/>
      <c r="H1" s="309"/>
      <c r="I1" s="309"/>
      <c r="J1" s="166"/>
    </row>
    <row r="2" spans="1:10" ht="38.25" customHeight="1" thickBot="1">
      <c r="A2" s="308" t="s">
        <v>626</v>
      </c>
      <c r="B2" s="309"/>
      <c r="C2" s="309"/>
      <c r="D2" s="309"/>
      <c r="E2" s="309"/>
      <c r="F2" s="309"/>
      <c r="G2" s="309"/>
      <c r="H2" s="309"/>
      <c r="I2" s="309"/>
      <c r="J2" s="166"/>
    </row>
    <row r="3" spans="1:10" ht="28.9" customHeight="1">
      <c r="A3" s="597" t="s">
        <v>614</v>
      </c>
      <c r="B3" s="594"/>
      <c r="C3" s="597" t="s">
        <v>212</v>
      </c>
      <c r="D3" s="598"/>
      <c r="E3" s="598"/>
      <c r="F3" s="597" t="s">
        <v>599</v>
      </c>
      <c r="G3" s="598"/>
      <c r="H3" s="594"/>
      <c r="I3" s="613" t="s">
        <v>613</v>
      </c>
      <c r="J3" s="614"/>
    </row>
    <row r="4" spans="1:10" ht="28.9" customHeight="1" thickBot="1">
      <c r="A4" s="612"/>
      <c r="B4" s="595"/>
      <c r="C4" s="602" t="s">
        <v>66</v>
      </c>
      <c r="D4" s="603"/>
      <c r="E4" s="603"/>
      <c r="F4" s="602" t="s">
        <v>65</v>
      </c>
      <c r="G4" s="603"/>
      <c r="H4" s="604"/>
      <c r="I4" s="615"/>
      <c r="J4" s="616"/>
    </row>
    <row r="5" spans="1:10" ht="38.450000000000003" customHeight="1">
      <c r="A5" s="612"/>
      <c r="B5" s="595"/>
      <c r="C5" s="256" t="s">
        <v>187</v>
      </c>
      <c r="D5" s="255" t="s">
        <v>308</v>
      </c>
      <c r="E5" s="254" t="s">
        <v>89</v>
      </c>
      <c r="F5" s="256" t="s">
        <v>187</v>
      </c>
      <c r="G5" s="255" t="s">
        <v>308</v>
      </c>
      <c r="H5" s="254" t="s">
        <v>89</v>
      </c>
      <c r="I5" s="615"/>
      <c r="J5" s="616"/>
    </row>
    <row r="6" spans="1:10" ht="38.450000000000003" customHeight="1" thickBot="1">
      <c r="A6" s="602"/>
      <c r="B6" s="604"/>
      <c r="C6" s="253" t="s">
        <v>93</v>
      </c>
      <c r="D6" s="252" t="s">
        <v>94</v>
      </c>
      <c r="E6" s="251" t="s">
        <v>92</v>
      </c>
      <c r="F6" s="253" t="s">
        <v>93</v>
      </c>
      <c r="G6" s="252" t="s">
        <v>94</v>
      </c>
      <c r="H6" s="251" t="s">
        <v>92</v>
      </c>
      <c r="I6" s="617"/>
      <c r="J6" s="618"/>
    </row>
    <row r="7" spans="1:10" ht="22.9" customHeight="1" thickBot="1">
      <c r="A7" s="620" t="s">
        <v>597</v>
      </c>
      <c r="B7" s="621"/>
      <c r="C7" s="167" t="s">
        <v>297</v>
      </c>
      <c r="D7" s="264" t="s">
        <v>596</v>
      </c>
      <c r="E7" s="168" t="s">
        <v>466</v>
      </c>
      <c r="F7" s="168" t="s">
        <v>434</v>
      </c>
      <c r="G7" s="168" t="s">
        <v>293</v>
      </c>
      <c r="H7" s="167" t="s">
        <v>595</v>
      </c>
      <c r="I7" s="622" t="s">
        <v>594</v>
      </c>
      <c r="J7" s="623"/>
    </row>
    <row r="8" spans="1:10" ht="22.9" customHeight="1">
      <c r="A8" s="504" t="s">
        <v>656</v>
      </c>
      <c r="B8" s="417"/>
      <c r="C8" s="417"/>
      <c r="D8" s="417"/>
      <c r="E8" s="417"/>
      <c r="F8" s="417"/>
      <c r="G8" s="417"/>
      <c r="H8" s="417"/>
      <c r="I8" s="417"/>
      <c r="J8" s="505"/>
    </row>
    <row r="9" spans="1:10" ht="22.9" customHeight="1" thickBot="1">
      <c r="A9" s="609" t="s">
        <v>612</v>
      </c>
      <c r="B9" s="610"/>
      <c r="C9" s="610"/>
      <c r="D9" s="610"/>
      <c r="E9" s="610"/>
      <c r="F9" s="610"/>
      <c r="G9" s="610"/>
      <c r="H9" s="610"/>
      <c r="I9" s="610"/>
      <c r="J9" s="611"/>
    </row>
    <row r="10" spans="1:10" ht="35.25" customHeight="1" thickBot="1">
      <c r="A10" s="619" t="s">
        <v>611</v>
      </c>
      <c r="B10" s="72" t="s">
        <v>593</v>
      </c>
      <c r="C10" s="19">
        <v>32.4</v>
      </c>
      <c r="D10" s="19">
        <v>32.6</v>
      </c>
      <c r="E10" s="19">
        <v>32.5</v>
      </c>
      <c r="F10" s="19">
        <v>25.7</v>
      </c>
      <c r="G10" s="19">
        <v>26.6</v>
      </c>
      <c r="H10" s="19">
        <v>26.2</v>
      </c>
      <c r="I10" s="263" t="s">
        <v>592</v>
      </c>
      <c r="J10" s="607" t="s">
        <v>610</v>
      </c>
    </row>
    <row r="11" spans="1:10" ht="22.9" customHeight="1" thickBot="1">
      <c r="A11" s="619"/>
      <c r="B11" s="72" t="s">
        <v>263</v>
      </c>
      <c r="C11" s="170">
        <v>21.2</v>
      </c>
      <c r="D11" s="170">
        <v>20.5</v>
      </c>
      <c r="E11" s="170">
        <v>20.8</v>
      </c>
      <c r="F11" s="170">
        <v>28.7</v>
      </c>
      <c r="G11" s="170">
        <v>26</v>
      </c>
      <c r="H11" s="170">
        <v>27.3</v>
      </c>
      <c r="I11" s="263" t="s">
        <v>591</v>
      </c>
      <c r="J11" s="607"/>
    </row>
    <row r="12" spans="1:10" ht="34.5" customHeight="1" thickBot="1">
      <c r="A12" s="619"/>
      <c r="B12" s="72" t="s">
        <v>590</v>
      </c>
      <c r="C12" s="19">
        <v>0.9</v>
      </c>
      <c r="D12" s="19">
        <v>0.9</v>
      </c>
      <c r="E12" s="19">
        <v>0.9</v>
      </c>
      <c r="F12" s="19">
        <v>1.2</v>
      </c>
      <c r="G12" s="19">
        <v>1.3</v>
      </c>
      <c r="H12" s="19">
        <v>1.3</v>
      </c>
      <c r="I12" s="261" t="s">
        <v>589</v>
      </c>
      <c r="J12" s="607"/>
    </row>
    <row r="13" spans="1:10" ht="22.9" customHeight="1" thickBot="1">
      <c r="A13" s="619"/>
      <c r="B13" s="72" t="s">
        <v>609</v>
      </c>
      <c r="C13" s="170">
        <v>40.9</v>
      </c>
      <c r="D13" s="170">
        <v>41.8</v>
      </c>
      <c r="E13" s="170">
        <v>41.4</v>
      </c>
      <c r="F13" s="170">
        <v>43.5</v>
      </c>
      <c r="G13" s="170">
        <v>45</v>
      </c>
      <c r="H13" s="169">
        <v>44.3</v>
      </c>
      <c r="I13" s="262" t="s">
        <v>608</v>
      </c>
      <c r="J13" s="607"/>
    </row>
    <row r="14" spans="1:10" ht="45.75" customHeight="1" thickBot="1">
      <c r="A14" s="619"/>
      <c r="B14" s="72" t="s">
        <v>607</v>
      </c>
      <c r="C14" s="19">
        <v>4.5999999999999996</v>
      </c>
      <c r="D14" s="19">
        <v>4.0999999999999996</v>
      </c>
      <c r="E14" s="19">
        <v>4.3</v>
      </c>
      <c r="F14" s="19">
        <v>0.9</v>
      </c>
      <c r="G14" s="19">
        <v>1</v>
      </c>
      <c r="H14" s="19">
        <v>0.9</v>
      </c>
      <c r="I14" s="261" t="s">
        <v>606</v>
      </c>
      <c r="J14" s="607"/>
    </row>
    <row r="15" spans="1:10" ht="32.25" customHeight="1" thickBot="1">
      <c r="A15" s="619"/>
      <c r="B15" s="247" t="s">
        <v>576</v>
      </c>
      <c r="C15" s="246">
        <v>100</v>
      </c>
      <c r="D15" s="246">
        <v>100</v>
      </c>
      <c r="E15" s="246">
        <v>100</v>
      </c>
      <c r="F15" s="246">
        <v>100</v>
      </c>
      <c r="G15" s="246">
        <v>100</v>
      </c>
      <c r="H15" s="245">
        <v>100</v>
      </c>
      <c r="I15" s="260" t="s">
        <v>558</v>
      </c>
      <c r="J15" s="607"/>
    </row>
    <row r="16" spans="1:10" ht="25.5" customHeight="1">
      <c r="A16" s="504" t="s">
        <v>657</v>
      </c>
      <c r="B16" s="417"/>
      <c r="C16" s="417"/>
      <c r="D16" s="417"/>
      <c r="E16" s="417"/>
      <c r="F16" s="417"/>
      <c r="G16" s="417"/>
      <c r="H16" s="417"/>
      <c r="I16" s="417"/>
      <c r="J16" s="505"/>
    </row>
    <row r="17" spans="1:10" ht="24" customHeight="1" thickBot="1">
      <c r="A17" s="609" t="s">
        <v>605</v>
      </c>
      <c r="B17" s="610"/>
      <c r="C17" s="610"/>
      <c r="D17" s="610"/>
      <c r="E17" s="610"/>
      <c r="F17" s="610"/>
      <c r="G17" s="610"/>
      <c r="H17" s="610"/>
      <c r="I17" s="610"/>
      <c r="J17" s="611"/>
    </row>
    <row r="18" spans="1:10" ht="32.25" customHeight="1" thickBot="1">
      <c r="A18" s="605" t="s">
        <v>604</v>
      </c>
      <c r="B18" s="219" t="s">
        <v>586</v>
      </c>
      <c r="C18" s="170">
        <v>95.7</v>
      </c>
      <c r="D18" s="170">
        <v>95.1</v>
      </c>
      <c r="E18" s="170">
        <v>95.4</v>
      </c>
      <c r="F18" s="170">
        <v>96.2</v>
      </c>
      <c r="G18" s="170">
        <v>94.7</v>
      </c>
      <c r="H18" s="170">
        <v>95.4</v>
      </c>
      <c r="I18" s="259" t="s">
        <v>585</v>
      </c>
      <c r="J18" s="607" t="s">
        <v>603</v>
      </c>
    </row>
    <row r="19" spans="1:10" ht="32.25" customHeight="1" thickBot="1">
      <c r="A19" s="605"/>
      <c r="B19" s="242" t="s">
        <v>584</v>
      </c>
      <c r="C19" s="19">
        <v>2.1</v>
      </c>
      <c r="D19" s="19">
        <v>2.7</v>
      </c>
      <c r="E19" s="19">
        <v>2.4</v>
      </c>
      <c r="F19" s="19">
        <v>1.8</v>
      </c>
      <c r="G19" s="19">
        <v>2.5</v>
      </c>
      <c r="H19" s="19">
        <v>2.1</v>
      </c>
      <c r="I19" s="258" t="s">
        <v>583</v>
      </c>
      <c r="J19" s="607"/>
    </row>
    <row r="20" spans="1:10" ht="32.25" customHeight="1" thickBot="1">
      <c r="A20" s="605"/>
      <c r="B20" s="242" t="s">
        <v>582</v>
      </c>
      <c r="C20" s="170">
        <v>1.8</v>
      </c>
      <c r="D20" s="170">
        <v>1.9</v>
      </c>
      <c r="E20" s="170">
        <v>1.9</v>
      </c>
      <c r="F20" s="170">
        <v>1.6</v>
      </c>
      <c r="G20" s="170">
        <v>2.4</v>
      </c>
      <c r="H20" s="170">
        <v>2</v>
      </c>
      <c r="I20" s="258" t="s">
        <v>581</v>
      </c>
      <c r="J20" s="607"/>
    </row>
    <row r="21" spans="1:10" ht="32.25" customHeight="1" thickBot="1">
      <c r="A21" s="605"/>
      <c r="B21" s="242" t="s">
        <v>580</v>
      </c>
      <c r="C21" s="19">
        <v>0.3</v>
      </c>
      <c r="D21" s="19">
        <v>0.1</v>
      </c>
      <c r="E21" s="19">
        <v>0.2</v>
      </c>
      <c r="F21" s="19">
        <v>0.2</v>
      </c>
      <c r="G21" s="19">
        <v>0.2</v>
      </c>
      <c r="H21" s="19">
        <v>0.2</v>
      </c>
      <c r="I21" s="258" t="s">
        <v>579</v>
      </c>
      <c r="J21" s="607"/>
    </row>
    <row r="22" spans="1:10" ht="32.25" customHeight="1" thickBot="1">
      <c r="A22" s="605"/>
      <c r="B22" s="242" t="s">
        <v>578</v>
      </c>
      <c r="C22" s="170">
        <v>0.1</v>
      </c>
      <c r="D22" s="170">
        <v>0.2</v>
      </c>
      <c r="E22" s="170">
        <v>0.1</v>
      </c>
      <c r="F22" s="170">
        <v>0.2</v>
      </c>
      <c r="G22" s="170">
        <v>0.3</v>
      </c>
      <c r="H22" s="170">
        <v>0.3</v>
      </c>
      <c r="I22" s="258" t="s">
        <v>577</v>
      </c>
      <c r="J22" s="607"/>
    </row>
    <row r="23" spans="1:10" ht="32.25" customHeight="1" thickBot="1">
      <c r="A23" s="606"/>
      <c r="B23" s="242" t="s">
        <v>576</v>
      </c>
      <c r="C23" s="19">
        <v>100</v>
      </c>
      <c r="D23" s="19">
        <v>100</v>
      </c>
      <c r="E23" s="19">
        <v>100</v>
      </c>
      <c r="F23" s="19">
        <v>100</v>
      </c>
      <c r="G23" s="19">
        <v>100</v>
      </c>
      <c r="H23" s="19">
        <v>100</v>
      </c>
      <c r="I23" s="258" t="s">
        <v>558</v>
      </c>
      <c r="J23" s="608"/>
    </row>
    <row r="24" spans="1:10" ht="18" customHeight="1">
      <c r="A24" s="402" t="s">
        <v>557</v>
      </c>
      <c r="B24" s="403"/>
      <c r="C24" s="403"/>
      <c r="D24" s="403"/>
      <c r="E24" s="403"/>
      <c r="F24" s="403"/>
      <c r="G24" s="403"/>
      <c r="H24" s="403"/>
      <c r="I24" s="403"/>
      <c r="J24" s="181"/>
    </row>
    <row r="25" spans="1:10" ht="18" customHeight="1">
      <c r="A25" s="409" t="s">
        <v>602</v>
      </c>
      <c r="B25" s="409"/>
      <c r="C25" s="409"/>
      <c r="D25" s="409"/>
      <c r="E25" s="409"/>
      <c r="F25" s="409"/>
      <c r="G25" s="409"/>
      <c r="H25" s="409"/>
      <c r="I25" s="409"/>
      <c r="J25" s="409"/>
    </row>
    <row r="26" spans="1:10" ht="18" customHeight="1">
      <c r="A26" s="409"/>
      <c r="B26" s="409"/>
      <c r="C26" s="409"/>
      <c r="D26" s="409"/>
      <c r="E26" s="409"/>
      <c r="F26" s="409"/>
      <c r="G26" s="409"/>
      <c r="H26" s="409"/>
      <c r="I26" s="409"/>
      <c r="J26" s="409"/>
    </row>
    <row r="27" spans="1:10" ht="0.75" customHeight="1">
      <c r="A27" s="409"/>
      <c r="B27" s="409"/>
      <c r="C27" s="409"/>
      <c r="D27" s="409"/>
      <c r="E27" s="409"/>
      <c r="F27" s="409"/>
      <c r="G27" s="409"/>
      <c r="H27" s="409"/>
      <c r="I27" s="409"/>
      <c r="J27" s="409"/>
    </row>
    <row r="28" spans="1:10" ht="18" hidden="1" customHeight="1">
      <c r="A28" s="409"/>
      <c r="B28" s="409"/>
      <c r="C28" s="409"/>
      <c r="D28" s="409"/>
      <c r="E28" s="409"/>
      <c r="F28" s="409"/>
      <c r="G28" s="409"/>
      <c r="H28" s="409"/>
      <c r="I28" s="409"/>
      <c r="J28" s="409"/>
    </row>
    <row r="29" spans="1:10" ht="22.5" hidden="1" customHeight="1">
      <c r="A29" s="409"/>
      <c r="B29" s="409"/>
      <c r="C29" s="409"/>
      <c r="D29" s="409"/>
      <c r="E29" s="409"/>
      <c r="F29" s="409"/>
      <c r="G29" s="409"/>
      <c r="H29" s="409"/>
      <c r="I29" s="409"/>
      <c r="J29" s="409"/>
    </row>
    <row r="30" spans="1:10" ht="1.5" hidden="1" customHeight="1">
      <c r="A30" s="409"/>
      <c r="B30" s="409"/>
      <c r="C30" s="409"/>
      <c r="D30" s="409"/>
      <c r="E30" s="409"/>
      <c r="F30" s="409"/>
      <c r="G30" s="409"/>
      <c r="H30" s="409"/>
      <c r="I30" s="409"/>
      <c r="J30" s="409"/>
    </row>
    <row r="34" spans="1:10">
      <c r="A34" s="240"/>
      <c r="B34" s="240"/>
      <c r="C34" s="240"/>
      <c r="D34" s="240"/>
      <c r="E34" s="240"/>
      <c r="F34" s="240"/>
      <c r="G34" s="240"/>
      <c r="H34" s="240"/>
      <c r="I34" s="240"/>
      <c r="J34" s="240"/>
    </row>
  </sheetData>
  <mergeCells count="20">
    <mergeCell ref="A10:A15"/>
    <mergeCell ref="J10:J15"/>
    <mergeCell ref="A8:J8"/>
    <mergeCell ref="A9:J9"/>
    <mergeCell ref="A7:B7"/>
    <mergeCell ref="I7:J7"/>
    <mergeCell ref="A1:I1"/>
    <mergeCell ref="A2:I2"/>
    <mergeCell ref="C3:E3"/>
    <mergeCell ref="F3:H3"/>
    <mergeCell ref="C4:E4"/>
    <mergeCell ref="F4:H4"/>
    <mergeCell ref="A3:B6"/>
    <mergeCell ref="I3:J6"/>
    <mergeCell ref="A18:A23"/>
    <mergeCell ref="J18:J23"/>
    <mergeCell ref="A17:J17"/>
    <mergeCell ref="A16:J16"/>
    <mergeCell ref="A25:J30"/>
    <mergeCell ref="A24:I24"/>
  </mergeCells>
  <pageMargins left="0.7" right="0.7" top="0.75" bottom="0.75" header="0.3" footer="0.3"/>
  <pageSetup scale="6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15166-7D53-47AE-AECC-2F1C69970B43}">
  <dimension ref="A1:I50"/>
  <sheetViews>
    <sheetView view="pageBreakPreview" zoomScaleSheetLayoutView="100" workbookViewId="0">
      <selection activeCell="A3" sqref="A3:H3"/>
    </sheetView>
  </sheetViews>
  <sheetFormatPr defaultRowHeight="15"/>
  <cols>
    <col min="1" max="1" width="30.28515625" customWidth="1"/>
    <col min="2" max="7" width="10.7109375" customWidth="1"/>
    <col min="8" max="8" width="32.42578125" customWidth="1"/>
    <col min="9" max="9" width="33" customWidth="1"/>
  </cols>
  <sheetData>
    <row r="1" spans="1:9" ht="45" customHeight="1">
      <c r="A1" s="308" t="s">
        <v>648</v>
      </c>
      <c r="B1" s="309"/>
      <c r="C1" s="309"/>
      <c r="D1" s="309"/>
      <c r="E1" s="309"/>
      <c r="F1" s="309"/>
      <c r="G1" s="309"/>
      <c r="H1" s="309"/>
    </row>
    <row r="2" spans="1:9" ht="45" customHeight="1">
      <c r="A2" s="308" t="s">
        <v>627</v>
      </c>
      <c r="B2" s="309"/>
      <c r="C2" s="309"/>
      <c r="D2" s="309"/>
      <c r="E2" s="309"/>
      <c r="F2" s="309"/>
      <c r="G2" s="309"/>
      <c r="H2" s="630"/>
    </row>
    <row r="3" spans="1:9" ht="20.100000000000001" customHeight="1" thickBot="1">
      <c r="A3" s="627" t="s">
        <v>625</v>
      </c>
      <c r="B3" s="628"/>
      <c r="C3" s="628"/>
      <c r="D3" s="628"/>
      <c r="E3" s="628"/>
      <c r="F3" s="628"/>
      <c r="G3" s="628"/>
      <c r="H3" s="629"/>
    </row>
    <row r="4" spans="1:9" ht="20.100000000000001" customHeight="1">
      <c r="A4" s="631" t="s">
        <v>624</v>
      </c>
      <c r="B4" s="369" t="s">
        <v>212</v>
      </c>
      <c r="C4" s="370"/>
      <c r="D4" s="371"/>
      <c r="E4" s="369" t="s">
        <v>62</v>
      </c>
      <c r="F4" s="370"/>
      <c r="G4" s="371"/>
      <c r="H4" s="624" t="s">
        <v>623</v>
      </c>
    </row>
    <row r="5" spans="1:9" ht="32.450000000000003" customHeight="1" thickBot="1">
      <c r="A5" s="632"/>
      <c r="B5" s="313" t="s">
        <v>310</v>
      </c>
      <c r="C5" s="314"/>
      <c r="D5" s="315"/>
      <c r="E5" s="316" t="s">
        <v>65</v>
      </c>
      <c r="F5" s="317"/>
      <c r="G5" s="318"/>
      <c r="H5" s="625"/>
      <c r="I5" s="153"/>
    </row>
    <row r="6" spans="1:9" ht="32.450000000000003" customHeight="1">
      <c r="A6" s="498"/>
      <c r="B6" s="56" t="s">
        <v>187</v>
      </c>
      <c r="C6" s="56" t="s">
        <v>91</v>
      </c>
      <c r="D6" s="172" t="s">
        <v>89</v>
      </c>
      <c r="E6" s="56" t="s">
        <v>187</v>
      </c>
      <c r="F6" s="56" t="s">
        <v>91</v>
      </c>
      <c r="G6" s="172" t="s">
        <v>89</v>
      </c>
      <c r="H6" s="625"/>
      <c r="I6" s="153"/>
    </row>
    <row r="7" spans="1:9" ht="32.450000000000003" customHeight="1" thickBot="1">
      <c r="A7" s="633"/>
      <c r="B7" s="65" t="s">
        <v>320</v>
      </c>
      <c r="C7" s="65" t="s">
        <v>94</v>
      </c>
      <c r="D7" s="174" t="s">
        <v>92</v>
      </c>
      <c r="E7" s="65" t="s">
        <v>320</v>
      </c>
      <c r="F7" s="65" t="s">
        <v>94</v>
      </c>
      <c r="G7" s="174" t="s">
        <v>92</v>
      </c>
      <c r="H7" s="626"/>
      <c r="I7" s="153"/>
    </row>
    <row r="8" spans="1:9" ht="20.100000000000001" customHeight="1" thickBot="1">
      <c r="A8" s="277" t="s">
        <v>156</v>
      </c>
      <c r="B8" s="210" t="s">
        <v>103</v>
      </c>
      <c r="C8" s="210" t="s">
        <v>102</v>
      </c>
      <c r="D8" s="210" t="s">
        <v>101</v>
      </c>
      <c r="E8" s="210" t="s">
        <v>100</v>
      </c>
      <c r="F8" s="210" t="s">
        <v>99</v>
      </c>
      <c r="G8" s="210" t="s">
        <v>554</v>
      </c>
      <c r="H8" s="276" t="s">
        <v>553</v>
      </c>
      <c r="I8" s="153"/>
    </row>
    <row r="9" spans="1:9" ht="45" customHeight="1" thickBot="1">
      <c r="A9" s="268" t="s">
        <v>622</v>
      </c>
      <c r="B9" s="269">
        <v>285</v>
      </c>
      <c r="C9" s="269">
        <v>373</v>
      </c>
      <c r="D9" s="270">
        <v>325</v>
      </c>
      <c r="E9" s="269">
        <v>332</v>
      </c>
      <c r="F9" s="269">
        <v>360</v>
      </c>
      <c r="G9" s="269">
        <v>344</v>
      </c>
      <c r="H9" s="24" t="s">
        <v>621</v>
      </c>
    </row>
    <row r="10" spans="1:9" ht="45" customHeight="1" thickBot="1">
      <c r="A10" s="268" t="s">
        <v>620</v>
      </c>
      <c r="B10" s="275">
        <v>621</v>
      </c>
      <c r="C10" s="271">
        <v>627</v>
      </c>
      <c r="D10" s="272">
        <v>624</v>
      </c>
      <c r="E10" s="271">
        <v>1045</v>
      </c>
      <c r="F10" s="271">
        <v>628</v>
      </c>
      <c r="G10" s="271">
        <v>863</v>
      </c>
      <c r="H10" s="24" t="s">
        <v>619</v>
      </c>
    </row>
    <row r="11" spans="1:9" ht="45" customHeight="1" thickBot="1">
      <c r="A11" s="268" t="s">
        <v>263</v>
      </c>
      <c r="B11" s="274">
        <v>1015</v>
      </c>
      <c r="C11" s="273">
        <v>1158</v>
      </c>
      <c r="D11" s="270">
        <v>1081</v>
      </c>
      <c r="E11" s="269">
        <v>1062</v>
      </c>
      <c r="F11" s="269">
        <v>1013</v>
      </c>
      <c r="G11" s="269">
        <v>1038</v>
      </c>
      <c r="H11" s="24" t="s">
        <v>2</v>
      </c>
    </row>
    <row r="12" spans="1:9" ht="45" customHeight="1" thickBot="1">
      <c r="A12" s="268" t="s">
        <v>618</v>
      </c>
      <c r="B12" s="271">
        <v>584</v>
      </c>
      <c r="C12" s="271">
        <v>544</v>
      </c>
      <c r="D12" s="272">
        <v>566</v>
      </c>
      <c r="E12" s="271">
        <v>728</v>
      </c>
      <c r="F12" s="271">
        <v>697</v>
      </c>
      <c r="G12" s="271">
        <v>714</v>
      </c>
      <c r="H12" s="24" t="s">
        <v>617</v>
      </c>
    </row>
    <row r="13" spans="1:9" ht="45" customHeight="1" thickBot="1">
      <c r="A13" s="268" t="s">
        <v>616</v>
      </c>
      <c r="B13" s="269">
        <v>385</v>
      </c>
      <c r="C13" s="269">
        <v>596</v>
      </c>
      <c r="D13" s="270">
        <v>487</v>
      </c>
      <c r="E13" s="269">
        <v>333</v>
      </c>
      <c r="F13" s="269">
        <v>1995</v>
      </c>
      <c r="G13" s="269">
        <v>1035</v>
      </c>
      <c r="H13" s="24" t="s">
        <v>606</v>
      </c>
    </row>
    <row r="14" spans="1:9" ht="45" customHeight="1" thickBot="1">
      <c r="A14" s="268" t="s">
        <v>273</v>
      </c>
      <c r="B14" s="267">
        <v>567</v>
      </c>
      <c r="C14" s="267">
        <v>621</v>
      </c>
      <c r="D14" s="267">
        <v>592</v>
      </c>
      <c r="E14" s="267">
        <v>710</v>
      </c>
      <c r="F14" s="267">
        <v>711</v>
      </c>
      <c r="G14" s="267">
        <v>710</v>
      </c>
      <c r="H14" s="24" t="s">
        <v>558</v>
      </c>
    </row>
    <row r="15" spans="1:9" ht="20.100000000000001" customHeight="1">
      <c r="A15" s="303" t="s">
        <v>615</v>
      </c>
      <c r="B15" s="304"/>
      <c r="C15" s="304"/>
      <c r="D15" s="304"/>
      <c r="E15" s="304"/>
      <c r="F15" s="304"/>
      <c r="G15" s="304"/>
      <c r="H15" s="304"/>
    </row>
    <row r="16" spans="1:9">
      <c r="H16" s="266"/>
    </row>
    <row r="23" spans="1:8">
      <c r="A23" s="153"/>
      <c r="B23" s="153"/>
      <c r="C23" s="153"/>
      <c r="D23" s="153"/>
      <c r="E23" s="153"/>
      <c r="F23" s="153"/>
      <c r="G23" s="153"/>
      <c r="H23" s="153"/>
    </row>
    <row r="33" spans="1:8">
      <c r="A33" s="265"/>
      <c r="B33" s="153"/>
      <c r="C33" s="153"/>
      <c r="D33" s="153"/>
      <c r="E33" s="153"/>
      <c r="F33" s="153"/>
      <c r="G33" s="153"/>
      <c r="H33" s="265"/>
    </row>
    <row r="38" spans="1:8">
      <c r="A38" s="153"/>
      <c r="B38" s="153"/>
      <c r="C38" s="153"/>
      <c r="D38" s="153"/>
      <c r="E38" s="153"/>
      <c r="F38" s="153"/>
      <c r="G38" s="153"/>
      <c r="H38" s="153"/>
    </row>
    <row r="45" spans="1:8">
      <c r="A45" s="153"/>
      <c r="B45" s="153"/>
      <c r="C45" s="153"/>
      <c r="D45" s="153"/>
      <c r="E45" s="153"/>
      <c r="F45" s="153"/>
      <c r="G45" s="153"/>
      <c r="H45" s="153"/>
    </row>
    <row r="50" spans="1:8">
      <c r="A50" s="153"/>
      <c r="B50" s="153"/>
      <c r="C50" s="153"/>
      <c r="D50" s="153"/>
      <c r="E50" s="153"/>
      <c r="F50" s="153"/>
      <c r="G50" s="153"/>
      <c r="H50" s="153"/>
    </row>
  </sheetData>
  <mergeCells count="10">
    <mergeCell ref="H4:H7"/>
    <mergeCell ref="A3:H3"/>
    <mergeCell ref="A15:H15"/>
    <mergeCell ref="A1:H1"/>
    <mergeCell ref="A2:H2"/>
    <mergeCell ref="B4:D4"/>
    <mergeCell ref="E4:G4"/>
    <mergeCell ref="A4:A7"/>
    <mergeCell ref="B5:D5"/>
    <mergeCell ref="E5:G5"/>
  </mergeCells>
  <pageMargins left="0.53" right="0.26" top="0.75" bottom="0.75" header="0.3" footer="0.3"/>
  <pageSetup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87FE1-C255-4732-BE91-25CEB8B4742C}">
  <dimension ref="A1:K32"/>
  <sheetViews>
    <sheetView view="pageBreakPreview" topLeftCell="A16" zoomScaleNormal="100" zoomScaleSheetLayoutView="100" workbookViewId="0">
      <selection activeCell="B26" sqref="B26"/>
    </sheetView>
  </sheetViews>
  <sheetFormatPr defaultRowHeight="15"/>
  <cols>
    <col min="1" max="1" width="12.7109375" customWidth="1"/>
    <col min="2" max="10" width="8" customWidth="1"/>
    <col min="11" max="11" width="14.28515625" customWidth="1"/>
  </cols>
  <sheetData>
    <row r="1" spans="1:11" ht="31.5" customHeight="1">
      <c r="A1" s="321" t="s">
        <v>396</v>
      </c>
      <c r="B1" s="321"/>
      <c r="C1" s="321"/>
      <c r="D1" s="321"/>
      <c r="E1" s="321"/>
      <c r="F1" s="321"/>
      <c r="G1" s="321"/>
      <c r="H1" s="321"/>
      <c r="I1" s="321"/>
      <c r="J1" s="321"/>
      <c r="K1" s="321"/>
    </row>
    <row r="2" spans="1:11" ht="27" customHeight="1" thickBot="1">
      <c r="A2" s="321" t="s">
        <v>397</v>
      </c>
      <c r="B2" s="321"/>
      <c r="C2" s="321"/>
      <c r="D2" s="321"/>
      <c r="E2" s="321"/>
      <c r="F2" s="321"/>
      <c r="G2" s="321"/>
      <c r="H2" s="321"/>
      <c r="I2" s="321"/>
      <c r="J2" s="321"/>
      <c r="K2" s="321"/>
    </row>
    <row r="3" spans="1:11" ht="15.75" customHeight="1" thickBot="1">
      <c r="A3" s="329" t="s">
        <v>157</v>
      </c>
      <c r="B3" s="322" t="s">
        <v>161</v>
      </c>
      <c r="C3" s="323"/>
      <c r="D3" s="324"/>
      <c r="E3" s="322" t="s">
        <v>271</v>
      </c>
      <c r="F3" s="323"/>
      <c r="G3" s="324"/>
      <c r="H3" s="322" t="s">
        <v>272</v>
      </c>
      <c r="I3" s="323"/>
      <c r="J3" s="324"/>
      <c r="K3" s="329" t="s">
        <v>356</v>
      </c>
    </row>
    <row r="4" spans="1:11" ht="15.75" customHeight="1">
      <c r="A4" s="330"/>
      <c r="B4" s="100" t="s">
        <v>187</v>
      </c>
      <c r="C4" s="95" t="s">
        <v>335</v>
      </c>
      <c r="D4" s="95" t="s">
        <v>273</v>
      </c>
      <c r="E4" s="100" t="s">
        <v>187</v>
      </c>
      <c r="F4" s="95" t="s">
        <v>335</v>
      </c>
      <c r="G4" s="95" t="s">
        <v>273</v>
      </c>
      <c r="H4" s="100" t="s">
        <v>187</v>
      </c>
      <c r="I4" s="95" t="s">
        <v>335</v>
      </c>
      <c r="J4" s="96" t="s">
        <v>273</v>
      </c>
      <c r="K4" s="330"/>
    </row>
    <row r="5" spans="1:11" ht="15.75" thickBot="1">
      <c r="A5" s="331"/>
      <c r="B5" s="10" t="s">
        <v>93</v>
      </c>
      <c r="C5" s="10" t="s">
        <v>94</v>
      </c>
      <c r="D5" s="10" t="s">
        <v>67</v>
      </c>
      <c r="E5" s="10" t="s">
        <v>93</v>
      </c>
      <c r="F5" s="10" t="s">
        <v>94</v>
      </c>
      <c r="G5" s="10" t="s">
        <v>67</v>
      </c>
      <c r="H5" s="10" t="s">
        <v>93</v>
      </c>
      <c r="I5" s="10" t="s">
        <v>94</v>
      </c>
      <c r="J5" s="98" t="s">
        <v>67</v>
      </c>
      <c r="K5" s="331"/>
    </row>
    <row r="6" spans="1:11" ht="15.75" thickBot="1">
      <c r="A6" s="25" t="s">
        <v>156</v>
      </c>
      <c r="B6" s="31" t="s">
        <v>185</v>
      </c>
      <c r="C6" s="31" t="s">
        <v>184</v>
      </c>
      <c r="D6" s="31" t="s">
        <v>190</v>
      </c>
      <c r="E6" s="31" t="s">
        <v>233</v>
      </c>
      <c r="F6" s="31" t="s">
        <v>232</v>
      </c>
      <c r="G6" s="31" t="s">
        <v>274</v>
      </c>
      <c r="H6" s="31" t="s">
        <v>275</v>
      </c>
      <c r="I6" s="31" t="s">
        <v>276</v>
      </c>
      <c r="J6" s="31" t="s">
        <v>277</v>
      </c>
      <c r="K6" s="25" t="s">
        <v>278</v>
      </c>
    </row>
    <row r="7" spans="1:11" ht="15.75" thickBot="1">
      <c r="A7" s="72" t="s">
        <v>149</v>
      </c>
      <c r="B7" s="6">
        <v>17.7</v>
      </c>
      <c r="C7" s="6">
        <v>19.3</v>
      </c>
      <c r="D7" s="6">
        <v>18.5</v>
      </c>
      <c r="E7" s="5">
        <v>17.600000000000001</v>
      </c>
      <c r="F7" s="5">
        <v>18.8</v>
      </c>
      <c r="G7" s="5">
        <v>18.2</v>
      </c>
      <c r="H7" s="5">
        <v>17.899999999999999</v>
      </c>
      <c r="I7" s="5">
        <v>18.8</v>
      </c>
      <c r="J7" s="5">
        <v>18.399999999999999</v>
      </c>
      <c r="K7" s="24" t="s">
        <v>150</v>
      </c>
    </row>
    <row r="8" spans="1:11" ht="15.75" thickBot="1">
      <c r="A8" s="72" t="s">
        <v>87</v>
      </c>
      <c r="B8" s="4">
        <v>16.100000000000001</v>
      </c>
      <c r="C8" s="4">
        <v>17.399999999999999</v>
      </c>
      <c r="D8" s="4">
        <v>16.7</v>
      </c>
      <c r="E8" s="3">
        <v>16.399999999999999</v>
      </c>
      <c r="F8" s="3">
        <v>17.5</v>
      </c>
      <c r="G8" s="3">
        <v>16.899999999999999</v>
      </c>
      <c r="H8" s="3">
        <v>16.5</v>
      </c>
      <c r="I8" s="3">
        <v>17.600000000000001</v>
      </c>
      <c r="J8" s="3">
        <v>17</v>
      </c>
      <c r="K8" s="24" t="s">
        <v>88</v>
      </c>
    </row>
    <row r="9" spans="1:11" ht="15.75" thickBot="1">
      <c r="A9" s="72" t="s">
        <v>85</v>
      </c>
      <c r="B9" s="6">
        <v>17.2</v>
      </c>
      <c r="C9" s="6">
        <v>16.7</v>
      </c>
      <c r="D9" s="6">
        <v>17</v>
      </c>
      <c r="E9" s="5">
        <v>17</v>
      </c>
      <c r="F9" s="5">
        <v>16.600000000000001</v>
      </c>
      <c r="G9" s="5">
        <v>16.8</v>
      </c>
      <c r="H9" s="5">
        <v>16.8</v>
      </c>
      <c r="I9" s="5">
        <v>16.3</v>
      </c>
      <c r="J9" s="5">
        <v>16.600000000000001</v>
      </c>
      <c r="K9" s="24" t="s">
        <v>86</v>
      </c>
    </row>
    <row r="10" spans="1:11" ht="15.75" thickBot="1">
      <c r="A10" s="72" t="s">
        <v>83</v>
      </c>
      <c r="B10" s="4">
        <v>14.5</v>
      </c>
      <c r="C10" s="4">
        <v>16.7</v>
      </c>
      <c r="D10" s="4">
        <v>15.6</v>
      </c>
      <c r="E10" s="3">
        <v>14.5</v>
      </c>
      <c r="F10" s="3">
        <v>16.399999999999999</v>
      </c>
      <c r="G10" s="3">
        <v>15.5</v>
      </c>
      <c r="H10" s="3">
        <v>14.4</v>
      </c>
      <c r="I10" s="3">
        <v>16.3</v>
      </c>
      <c r="J10" s="3">
        <v>15.4</v>
      </c>
      <c r="K10" s="24" t="s">
        <v>84</v>
      </c>
    </row>
    <row r="11" spans="1:11" ht="15.75" thickBot="1">
      <c r="A11" s="72" t="s">
        <v>143</v>
      </c>
      <c r="B11" s="6">
        <v>19.399999999999999</v>
      </c>
      <c r="C11" s="6">
        <v>21.3</v>
      </c>
      <c r="D11" s="6">
        <v>20.399999999999999</v>
      </c>
      <c r="E11" s="5">
        <v>19.7</v>
      </c>
      <c r="F11" s="5">
        <v>21.8</v>
      </c>
      <c r="G11" s="5">
        <v>20.8</v>
      </c>
      <c r="H11" s="5">
        <v>19.899999999999999</v>
      </c>
      <c r="I11" s="5">
        <v>22.2</v>
      </c>
      <c r="J11" s="5">
        <v>21</v>
      </c>
      <c r="K11" s="24" t="s">
        <v>144</v>
      </c>
    </row>
    <row r="12" spans="1:11" ht="15.75" thickBot="1">
      <c r="A12" s="72" t="s">
        <v>139</v>
      </c>
      <c r="B12" s="4">
        <v>17.7</v>
      </c>
      <c r="C12" s="4">
        <v>20.3</v>
      </c>
      <c r="D12" s="4">
        <v>19</v>
      </c>
      <c r="E12" s="3">
        <v>17.600000000000001</v>
      </c>
      <c r="F12" s="3">
        <v>20.3</v>
      </c>
      <c r="G12" s="3">
        <v>18.899999999999999</v>
      </c>
      <c r="H12" s="3">
        <v>17.5</v>
      </c>
      <c r="I12" s="3">
        <v>20.3</v>
      </c>
      <c r="J12" s="3">
        <v>18.899999999999999</v>
      </c>
      <c r="K12" s="24" t="s">
        <v>140</v>
      </c>
    </row>
    <row r="13" spans="1:11" ht="15.75" thickBot="1">
      <c r="A13" s="72" t="s">
        <v>137</v>
      </c>
      <c r="B13" s="6">
        <v>17.7</v>
      </c>
      <c r="C13" s="6">
        <v>20.399999999999999</v>
      </c>
      <c r="D13" s="6">
        <v>18.899999999999999</v>
      </c>
      <c r="E13" s="5">
        <v>17.8</v>
      </c>
      <c r="F13" s="5">
        <v>20.399999999999999</v>
      </c>
      <c r="G13" s="5">
        <v>19</v>
      </c>
      <c r="H13" s="5">
        <v>17.8</v>
      </c>
      <c r="I13" s="5">
        <v>20.2</v>
      </c>
      <c r="J13" s="5">
        <v>18.899999999999999</v>
      </c>
      <c r="K13" s="24" t="s">
        <v>138</v>
      </c>
    </row>
    <row r="14" spans="1:11" ht="30" customHeight="1" thickBot="1">
      <c r="A14" s="72" t="s">
        <v>135</v>
      </c>
      <c r="B14" s="4">
        <v>18.5</v>
      </c>
      <c r="C14" s="4">
        <v>22.5</v>
      </c>
      <c r="D14" s="4">
        <v>20.399999999999999</v>
      </c>
      <c r="E14" s="3">
        <v>18.399999999999999</v>
      </c>
      <c r="F14" s="3">
        <v>22.3</v>
      </c>
      <c r="G14" s="3">
        <v>20.3</v>
      </c>
      <c r="H14" s="3">
        <v>18</v>
      </c>
      <c r="I14" s="3">
        <v>22.7</v>
      </c>
      <c r="J14" s="3">
        <v>20.100000000000001</v>
      </c>
      <c r="K14" s="24" t="s">
        <v>136</v>
      </c>
    </row>
    <row r="15" spans="1:11" ht="30" customHeight="1" thickBot="1">
      <c r="A15" s="72" t="s">
        <v>133</v>
      </c>
      <c r="B15" s="6">
        <v>20.100000000000001</v>
      </c>
      <c r="C15" s="6">
        <v>24</v>
      </c>
      <c r="D15" s="6">
        <v>21.8</v>
      </c>
      <c r="E15" s="5">
        <v>20.399999999999999</v>
      </c>
      <c r="F15" s="5">
        <v>24.3</v>
      </c>
      <c r="G15" s="5">
        <v>22.1</v>
      </c>
      <c r="H15" s="5" t="s">
        <v>365</v>
      </c>
      <c r="I15" s="5" t="s">
        <v>366</v>
      </c>
      <c r="J15" s="5" t="s">
        <v>367</v>
      </c>
      <c r="K15" s="24" t="s">
        <v>231</v>
      </c>
    </row>
    <row r="16" spans="1:11" ht="15.75" thickBot="1">
      <c r="A16" s="72" t="s">
        <v>81</v>
      </c>
      <c r="B16" s="4">
        <v>17.100000000000001</v>
      </c>
      <c r="C16" s="4">
        <v>17.3</v>
      </c>
      <c r="D16" s="4">
        <v>17.2</v>
      </c>
      <c r="E16" s="3">
        <v>17.399999999999999</v>
      </c>
      <c r="F16" s="3">
        <v>17</v>
      </c>
      <c r="G16" s="3">
        <v>17.2</v>
      </c>
      <c r="H16" s="3">
        <v>18.100000000000001</v>
      </c>
      <c r="I16" s="3">
        <v>16.8</v>
      </c>
      <c r="J16" s="3">
        <v>17.399999999999999</v>
      </c>
      <c r="K16" s="24" t="s">
        <v>82</v>
      </c>
    </row>
    <row r="17" spans="1:11" ht="15.75" thickBot="1">
      <c r="A17" s="88" t="s">
        <v>131</v>
      </c>
      <c r="B17" s="6">
        <v>16.600000000000001</v>
      </c>
      <c r="C17" s="6">
        <v>18.3</v>
      </c>
      <c r="D17" s="6">
        <v>17.5</v>
      </c>
      <c r="E17" s="5">
        <v>16.7</v>
      </c>
      <c r="F17" s="5">
        <v>18.100000000000001</v>
      </c>
      <c r="G17" s="5">
        <v>17.399999999999999</v>
      </c>
      <c r="H17" s="5">
        <v>16.600000000000001</v>
      </c>
      <c r="I17" s="5">
        <v>18.100000000000001</v>
      </c>
      <c r="J17" s="5">
        <v>17.3</v>
      </c>
      <c r="K17" s="99" t="s">
        <v>132</v>
      </c>
    </row>
    <row r="18" spans="1:11" ht="15.75" thickBot="1">
      <c r="A18" s="72" t="s">
        <v>129</v>
      </c>
      <c r="B18" s="4">
        <v>18.100000000000001</v>
      </c>
      <c r="C18" s="4">
        <v>22</v>
      </c>
      <c r="D18" s="4">
        <v>20.100000000000001</v>
      </c>
      <c r="E18" s="3">
        <v>18.100000000000001</v>
      </c>
      <c r="F18" s="3">
        <v>21.9</v>
      </c>
      <c r="G18" s="3">
        <v>20.100000000000001</v>
      </c>
      <c r="H18" s="3">
        <v>17.899999999999999</v>
      </c>
      <c r="I18" s="3">
        <v>21.9</v>
      </c>
      <c r="J18" s="3">
        <v>20</v>
      </c>
      <c r="K18" s="24" t="s">
        <v>130</v>
      </c>
    </row>
    <row r="19" spans="1:11" ht="15.75" thickBot="1">
      <c r="A19" s="72" t="s">
        <v>79</v>
      </c>
      <c r="B19" s="6">
        <v>15.9</v>
      </c>
      <c r="C19" s="6">
        <v>18</v>
      </c>
      <c r="D19" s="6">
        <v>16.899999999999999</v>
      </c>
      <c r="E19" s="5">
        <v>16.3</v>
      </c>
      <c r="F19" s="5">
        <v>18.100000000000001</v>
      </c>
      <c r="G19" s="5">
        <v>17.2</v>
      </c>
      <c r="H19" s="5">
        <v>16.600000000000001</v>
      </c>
      <c r="I19" s="5">
        <v>18.3</v>
      </c>
      <c r="J19" s="5">
        <v>17.399999999999999</v>
      </c>
      <c r="K19" s="24" t="s">
        <v>80</v>
      </c>
    </row>
    <row r="20" spans="1:11" ht="15.75" thickBot="1">
      <c r="A20" s="72" t="s">
        <v>125</v>
      </c>
      <c r="B20" s="4">
        <v>18.7</v>
      </c>
      <c r="C20" s="4">
        <v>19.600000000000001</v>
      </c>
      <c r="D20" s="4">
        <v>19.2</v>
      </c>
      <c r="E20" s="3">
        <v>18.8</v>
      </c>
      <c r="F20" s="3">
        <v>19.8</v>
      </c>
      <c r="G20" s="3">
        <v>19.3</v>
      </c>
      <c r="H20" s="3">
        <v>18.8</v>
      </c>
      <c r="I20" s="3">
        <v>19.7</v>
      </c>
      <c r="J20" s="3">
        <v>19.2</v>
      </c>
      <c r="K20" s="24" t="s">
        <v>126</v>
      </c>
    </row>
    <row r="21" spans="1:11" ht="15.75" thickBot="1">
      <c r="A21" s="72" t="s">
        <v>77</v>
      </c>
      <c r="B21" s="6">
        <v>17.3</v>
      </c>
      <c r="C21" s="6">
        <v>19</v>
      </c>
      <c r="D21" s="6">
        <v>18.100000000000001</v>
      </c>
      <c r="E21" s="5">
        <v>17.600000000000001</v>
      </c>
      <c r="F21" s="5">
        <v>19.5</v>
      </c>
      <c r="G21" s="5">
        <v>18.5</v>
      </c>
      <c r="H21" s="5">
        <v>18.100000000000001</v>
      </c>
      <c r="I21" s="5">
        <v>19.8</v>
      </c>
      <c r="J21" s="5">
        <v>18.899999999999999</v>
      </c>
      <c r="K21" s="24" t="s">
        <v>78</v>
      </c>
    </row>
    <row r="22" spans="1:11" ht="15.75" thickBot="1">
      <c r="A22" s="72" t="s">
        <v>116</v>
      </c>
      <c r="B22" s="4">
        <v>20.100000000000001</v>
      </c>
      <c r="C22" s="4">
        <v>21.5</v>
      </c>
      <c r="D22" s="4">
        <v>20.8</v>
      </c>
      <c r="E22" s="3">
        <v>20</v>
      </c>
      <c r="F22" s="3">
        <v>21.4</v>
      </c>
      <c r="G22" s="3">
        <v>20.7</v>
      </c>
      <c r="H22" s="3">
        <v>20.2</v>
      </c>
      <c r="I22" s="3">
        <v>22</v>
      </c>
      <c r="J22" s="3">
        <v>21.1</v>
      </c>
      <c r="K22" s="24" t="s">
        <v>117</v>
      </c>
    </row>
    <row r="23" spans="1:11" ht="15.75" thickBot="1">
      <c r="A23" s="72" t="s">
        <v>75</v>
      </c>
      <c r="B23" s="6">
        <v>17</v>
      </c>
      <c r="C23" s="6">
        <v>20.5</v>
      </c>
      <c r="D23" s="6">
        <v>18.7</v>
      </c>
      <c r="E23" s="5">
        <v>17</v>
      </c>
      <c r="F23" s="5">
        <v>20.3</v>
      </c>
      <c r="G23" s="5">
        <v>18.600000000000001</v>
      </c>
      <c r="H23" s="5">
        <v>17</v>
      </c>
      <c r="I23" s="5">
        <v>20.100000000000001</v>
      </c>
      <c r="J23" s="5">
        <v>18.600000000000001</v>
      </c>
      <c r="K23" s="24" t="s">
        <v>76</v>
      </c>
    </row>
    <row r="24" spans="1:11" ht="15.75" thickBot="1">
      <c r="A24" s="72" t="s">
        <v>112</v>
      </c>
      <c r="B24" s="4">
        <v>17.600000000000001</v>
      </c>
      <c r="C24" s="4">
        <v>19.600000000000001</v>
      </c>
      <c r="D24" s="4">
        <v>18.600000000000001</v>
      </c>
      <c r="E24" s="3">
        <v>17.899999999999999</v>
      </c>
      <c r="F24" s="3">
        <v>19.7</v>
      </c>
      <c r="G24" s="3">
        <v>18.7</v>
      </c>
      <c r="H24" s="3">
        <v>18.100000000000001</v>
      </c>
      <c r="I24" s="3">
        <v>20</v>
      </c>
      <c r="J24" s="3">
        <v>19</v>
      </c>
      <c r="K24" s="24" t="s">
        <v>113</v>
      </c>
    </row>
    <row r="25" spans="1:11" ht="15.75" thickBot="1">
      <c r="A25" s="72" t="s">
        <v>110</v>
      </c>
      <c r="B25" s="325" t="s">
        <v>368</v>
      </c>
      <c r="C25" s="326"/>
      <c r="D25" s="326"/>
      <c r="E25" s="326"/>
      <c r="F25" s="326"/>
      <c r="G25" s="327"/>
      <c r="H25" s="5">
        <v>17.3</v>
      </c>
      <c r="I25" s="5">
        <v>18.2</v>
      </c>
      <c r="J25" s="5">
        <v>17.7</v>
      </c>
      <c r="K25" s="24" t="s">
        <v>111</v>
      </c>
    </row>
    <row r="26" spans="1:11" ht="15.75" thickBot="1">
      <c r="A26" s="72" t="s">
        <v>71</v>
      </c>
      <c r="B26" s="4">
        <v>16.100000000000001</v>
      </c>
      <c r="C26" s="4">
        <v>17.399999999999999</v>
      </c>
      <c r="D26" s="4">
        <v>16.7</v>
      </c>
      <c r="E26" s="3">
        <v>16.3</v>
      </c>
      <c r="F26" s="3">
        <v>17.7</v>
      </c>
      <c r="G26" s="3">
        <v>17</v>
      </c>
      <c r="H26" s="3">
        <v>16.2</v>
      </c>
      <c r="I26" s="3">
        <v>17.5</v>
      </c>
      <c r="J26" s="3">
        <v>16.8</v>
      </c>
      <c r="K26" s="24" t="s">
        <v>72</v>
      </c>
    </row>
    <row r="27" spans="1:11" ht="15.75" thickBot="1">
      <c r="A27" s="72" t="s">
        <v>73</v>
      </c>
      <c r="B27" s="6">
        <v>17.899999999999999</v>
      </c>
      <c r="C27" s="6">
        <v>22.1</v>
      </c>
      <c r="D27" s="6">
        <v>20</v>
      </c>
      <c r="E27" s="5">
        <v>17.600000000000001</v>
      </c>
      <c r="F27" s="5">
        <v>21.7</v>
      </c>
      <c r="G27" s="5">
        <v>19.600000000000001</v>
      </c>
      <c r="H27" s="5">
        <v>17.3</v>
      </c>
      <c r="I27" s="5">
        <v>21.4</v>
      </c>
      <c r="J27" s="5">
        <v>19.2</v>
      </c>
      <c r="K27" s="24" t="s">
        <v>340</v>
      </c>
    </row>
    <row r="28" spans="1:11" ht="15.75" thickBot="1">
      <c r="A28" s="72" t="s">
        <v>106</v>
      </c>
      <c r="B28" s="4">
        <v>17.399999999999999</v>
      </c>
      <c r="C28" s="4">
        <v>18.600000000000001</v>
      </c>
      <c r="D28" s="4">
        <v>18</v>
      </c>
      <c r="E28" s="3">
        <v>17.7</v>
      </c>
      <c r="F28" s="3">
        <v>18.899999999999999</v>
      </c>
      <c r="G28" s="3">
        <v>18.2</v>
      </c>
      <c r="H28" s="3">
        <v>17.899999999999999</v>
      </c>
      <c r="I28" s="3">
        <v>19.2</v>
      </c>
      <c r="J28" s="3">
        <v>18.5</v>
      </c>
      <c r="K28" s="24" t="s">
        <v>107</v>
      </c>
    </row>
    <row r="29" spans="1:11" ht="15.75" thickBot="1">
      <c r="A29" s="127" t="s">
        <v>336</v>
      </c>
      <c r="B29" s="128">
        <v>17.3</v>
      </c>
      <c r="C29" s="128">
        <v>18.899999999999999</v>
      </c>
      <c r="D29" s="128">
        <v>18.100000000000001</v>
      </c>
      <c r="E29" s="129" t="s">
        <v>337</v>
      </c>
      <c r="F29" s="129" t="s">
        <v>338</v>
      </c>
      <c r="G29" s="129">
        <v>18.100000000000001</v>
      </c>
      <c r="H29" s="129" t="s">
        <v>337</v>
      </c>
      <c r="I29" s="129" t="s">
        <v>338</v>
      </c>
      <c r="J29" s="129">
        <v>18.2</v>
      </c>
      <c r="K29" s="130" t="s">
        <v>339</v>
      </c>
    </row>
    <row r="30" spans="1:11" ht="24" customHeight="1">
      <c r="A30" s="328" t="s">
        <v>347</v>
      </c>
      <c r="B30" s="328"/>
      <c r="C30" s="328"/>
      <c r="D30" s="328"/>
      <c r="E30" s="328"/>
      <c r="F30" s="328"/>
      <c r="G30" s="328"/>
      <c r="H30" s="328"/>
      <c r="I30" s="328"/>
      <c r="J30" s="328"/>
      <c r="K30" s="328"/>
    </row>
    <row r="31" spans="1:11" ht="24" customHeight="1">
      <c r="A31" s="328" t="s">
        <v>341</v>
      </c>
      <c r="B31" s="328"/>
      <c r="C31" s="328"/>
      <c r="D31" s="328"/>
      <c r="E31" s="328"/>
      <c r="F31" s="328"/>
      <c r="G31" s="328"/>
      <c r="H31" s="328"/>
      <c r="I31" s="328"/>
      <c r="J31" s="328"/>
      <c r="K31" s="328"/>
    </row>
    <row r="32" spans="1:11" ht="24" customHeight="1" thickBot="1">
      <c r="A32" s="319" t="s">
        <v>369</v>
      </c>
      <c r="B32" s="320"/>
      <c r="C32" s="320"/>
      <c r="D32" s="320"/>
      <c r="E32" s="320"/>
      <c r="F32" s="320"/>
      <c r="G32" s="320"/>
      <c r="H32" s="320"/>
      <c r="I32" s="320"/>
      <c r="J32" s="320"/>
      <c r="K32" s="320"/>
    </row>
  </sheetData>
  <mergeCells count="11">
    <mergeCell ref="A32:K32"/>
    <mergeCell ref="A1:K1"/>
    <mergeCell ref="B3:D3"/>
    <mergeCell ref="E3:G3"/>
    <mergeCell ref="H3:J3"/>
    <mergeCell ref="B25:G25"/>
    <mergeCell ref="A31:K31"/>
    <mergeCell ref="K3:K5"/>
    <mergeCell ref="A3:A5"/>
    <mergeCell ref="A30:K30"/>
    <mergeCell ref="A2:K2"/>
  </mergeCells>
  <pageMargins left="0.25" right="0.25" top="0.75" bottom="0.75" header="0.3" footer="0.3"/>
  <pageSetup paperSize="9" scale="9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70845-22FC-49DC-98B3-95F9C490CABC}">
  <sheetPr>
    <pageSetUpPr fitToPage="1"/>
  </sheetPr>
  <dimension ref="A1:N50"/>
  <sheetViews>
    <sheetView view="pageBreakPreview" zoomScaleNormal="85" zoomScaleSheetLayoutView="100" workbookViewId="0">
      <selection activeCell="B26" sqref="B26"/>
    </sheetView>
  </sheetViews>
  <sheetFormatPr defaultColWidth="9.140625" defaultRowHeight="15"/>
  <cols>
    <col min="1" max="1" width="20.85546875" style="35" customWidth="1"/>
    <col min="2" max="4" width="7.7109375" style="35" customWidth="1"/>
    <col min="5" max="5" width="9.140625" style="35" customWidth="1"/>
    <col min="6" max="13" width="7.7109375" style="35" customWidth="1"/>
    <col min="14" max="14" width="24.42578125" style="35" customWidth="1"/>
    <col min="15" max="15" width="14" style="35" customWidth="1"/>
    <col min="16" max="16384" width="9.140625" style="35"/>
  </cols>
  <sheetData>
    <row r="1" spans="1:14" ht="22.5" customHeight="1">
      <c r="A1" s="335" t="s">
        <v>398</v>
      </c>
      <c r="B1" s="336"/>
      <c r="C1" s="336"/>
      <c r="D1" s="336"/>
      <c r="E1" s="336"/>
      <c r="F1" s="336"/>
      <c r="G1" s="336"/>
      <c r="H1" s="336"/>
      <c r="I1" s="336"/>
      <c r="J1" s="336"/>
      <c r="K1" s="336"/>
      <c r="L1" s="336"/>
      <c r="M1" s="336"/>
      <c r="N1" s="336"/>
    </row>
    <row r="2" spans="1:14" ht="22.5" customHeight="1" thickBot="1">
      <c r="A2" s="337" t="s">
        <v>399</v>
      </c>
      <c r="B2" s="336"/>
      <c r="C2" s="336"/>
      <c r="D2" s="336"/>
      <c r="E2" s="336"/>
      <c r="F2" s="336"/>
      <c r="G2" s="336"/>
      <c r="H2" s="336"/>
      <c r="I2" s="336"/>
      <c r="J2" s="336"/>
      <c r="K2" s="336"/>
      <c r="L2" s="336"/>
      <c r="M2" s="336"/>
      <c r="N2" s="336"/>
    </row>
    <row r="3" spans="1:14" ht="15.75" thickBot="1">
      <c r="A3" s="338" t="s">
        <v>68</v>
      </c>
      <c r="B3" s="341">
        <v>2016</v>
      </c>
      <c r="C3" s="342"/>
      <c r="D3" s="342"/>
      <c r="E3" s="341">
        <v>2017</v>
      </c>
      <c r="F3" s="342"/>
      <c r="G3" s="343"/>
      <c r="H3" s="341">
        <v>2018</v>
      </c>
      <c r="I3" s="342"/>
      <c r="J3" s="343"/>
      <c r="K3" s="341">
        <v>2019</v>
      </c>
      <c r="L3" s="342"/>
      <c r="M3" s="344"/>
      <c r="N3" s="345" t="s">
        <v>69</v>
      </c>
    </row>
    <row r="4" spans="1:14">
      <c r="A4" s="339"/>
      <c r="B4" s="13" t="s">
        <v>212</v>
      </c>
      <c r="C4" s="100" t="s">
        <v>62</v>
      </c>
      <c r="D4" s="14" t="s">
        <v>302</v>
      </c>
      <c r="E4" s="13" t="s">
        <v>212</v>
      </c>
      <c r="F4" s="100" t="s">
        <v>62</v>
      </c>
      <c r="G4" s="14" t="s">
        <v>302</v>
      </c>
      <c r="H4" s="13" t="s">
        <v>212</v>
      </c>
      <c r="I4" s="100" t="s">
        <v>62</v>
      </c>
      <c r="J4" s="14" t="s">
        <v>302</v>
      </c>
      <c r="K4" s="13" t="s">
        <v>212</v>
      </c>
      <c r="L4" s="96" t="s">
        <v>62</v>
      </c>
      <c r="M4" s="13" t="s">
        <v>302</v>
      </c>
      <c r="N4" s="346"/>
    </row>
    <row r="5" spans="1:14" ht="15.75" thickBot="1">
      <c r="A5" s="340"/>
      <c r="B5" s="11" t="s">
        <v>303</v>
      </c>
      <c r="C5" s="107" t="s">
        <v>65</v>
      </c>
      <c r="D5" s="105" t="s">
        <v>96</v>
      </c>
      <c r="E5" s="11" t="s">
        <v>303</v>
      </c>
      <c r="F5" s="107" t="s">
        <v>65</v>
      </c>
      <c r="G5" s="105" t="s">
        <v>96</v>
      </c>
      <c r="H5" s="11" t="s">
        <v>303</v>
      </c>
      <c r="I5" s="107" t="s">
        <v>65</v>
      </c>
      <c r="J5" s="105" t="s">
        <v>96</v>
      </c>
      <c r="K5" s="11" t="s">
        <v>303</v>
      </c>
      <c r="L5" s="106" t="s">
        <v>65</v>
      </c>
      <c r="M5" s="11" t="s">
        <v>96</v>
      </c>
      <c r="N5" s="347"/>
    </row>
    <row r="6" spans="1:14" ht="15.75" thickBot="1">
      <c r="A6" s="111" t="s">
        <v>61</v>
      </c>
      <c r="B6" s="112" t="s">
        <v>54</v>
      </c>
      <c r="C6" s="112" t="s">
        <v>53</v>
      </c>
      <c r="D6" s="112" t="s">
        <v>52</v>
      </c>
      <c r="E6" s="113" t="s">
        <v>51</v>
      </c>
      <c r="F6" s="113" t="s">
        <v>50</v>
      </c>
      <c r="G6" s="113" t="s">
        <v>49</v>
      </c>
      <c r="H6" s="113" t="s">
        <v>48</v>
      </c>
      <c r="I6" s="113" t="s">
        <v>285</v>
      </c>
      <c r="J6" s="113" t="s">
        <v>286</v>
      </c>
      <c r="K6" s="113" t="s">
        <v>298</v>
      </c>
      <c r="L6" s="113" t="s">
        <v>299</v>
      </c>
      <c r="M6" s="113" t="s">
        <v>299</v>
      </c>
      <c r="N6" s="114" t="s">
        <v>300</v>
      </c>
    </row>
    <row r="7" spans="1:14" ht="15.75" customHeight="1" thickBot="1">
      <c r="A7" s="322" t="s">
        <v>304</v>
      </c>
      <c r="B7" s="323"/>
      <c r="C7" s="323"/>
      <c r="D7" s="323"/>
      <c r="E7" s="323"/>
      <c r="F7" s="323"/>
      <c r="G7" s="323"/>
      <c r="H7" s="323"/>
      <c r="I7" s="323"/>
      <c r="J7" s="323"/>
      <c r="K7" s="323"/>
      <c r="L7" s="323"/>
      <c r="M7" s="323"/>
      <c r="N7" s="324"/>
    </row>
    <row r="8" spans="1:14" ht="15.75" thickBot="1">
      <c r="A8" s="2" t="s">
        <v>46</v>
      </c>
      <c r="B8" s="67">
        <v>22.1</v>
      </c>
      <c r="C8" s="67">
        <v>17</v>
      </c>
      <c r="D8" s="67">
        <v>20.399999999999999</v>
      </c>
      <c r="E8" s="67">
        <v>21.8</v>
      </c>
      <c r="F8" s="67">
        <v>16.8</v>
      </c>
      <c r="G8" s="67">
        <v>20.2</v>
      </c>
      <c r="H8" s="67">
        <v>21.6</v>
      </c>
      <c r="I8" s="67">
        <v>16.7</v>
      </c>
      <c r="J8" s="67">
        <v>20</v>
      </c>
      <c r="K8" s="67">
        <v>21.4</v>
      </c>
      <c r="L8" s="67">
        <v>16.399999999999999</v>
      </c>
      <c r="M8" s="67">
        <v>19.7</v>
      </c>
      <c r="N8" s="86" t="s">
        <v>47</v>
      </c>
    </row>
    <row r="9" spans="1:14" ht="15.75" thickBot="1">
      <c r="A9" s="115" t="s">
        <v>44</v>
      </c>
      <c r="B9" s="116">
        <v>81.8</v>
      </c>
      <c r="C9" s="116">
        <v>59.5</v>
      </c>
      <c r="D9" s="116">
        <v>74.400000000000006</v>
      </c>
      <c r="E9" s="116">
        <v>79.599999999999994</v>
      </c>
      <c r="F9" s="117">
        <v>58</v>
      </c>
      <c r="G9" s="117">
        <v>72.400000000000006</v>
      </c>
      <c r="H9" s="118">
        <v>77.400000000000006</v>
      </c>
      <c r="I9" s="118">
        <v>56.7</v>
      </c>
      <c r="J9" s="118">
        <v>70.400000000000006</v>
      </c>
      <c r="K9" s="118">
        <v>75.599999999999994</v>
      </c>
      <c r="L9" s="118">
        <v>55.2</v>
      </c>
      <c r="M9" s="118">
        <v>68.7</v>
      </c>
      <c r="N9" s="119" t="s">
        <v>45</v>
      </c>
    </row>
    <row r="10" spans="1:14" ht="15.75" thickBot="1">
      <c r="A10" s="322" t="s">
        <v>305</v>
      </c>
      <c r="B10" s="323"/>
      <c r="C10" s="323"/>
      <c r="D10" s="323"/>
      <c r="E10" s="323"/>
      <c r="F10" s="323"/>
      <c r="G10" s="323"/>
      <c r="H10" s="323"/>
      <c r="I10" s="323"/>
      <c r="J10" s="323"/>
      <c r="K10" s="323"/>
      <c r="L10" s="323"/>
      <c r="M10" s="323"/>
      <c r="N10" s="324"/>
    </row>
    <row r="11" spans="1:14" ht="15.75" thickBot="1">
      <c r="A11" s="2" t="s">
        <v>43</v>
      </c>
      <c r="B11" s="68">
        <v>12.3</v>
      </c>
      <c r="C11" s="68">
        <v>6.7</v>
      </c>
      <c r="D11" s="68">
        <v>10.7</v>
      </c>
      <c r="E11" s="68">
        <v>14.9</v>
      </c>
      <c r="F11" s="68">
        <v>8.5</v>
      </c>
      <c r="G11" s="68">
        <v>13</v>
      </c>
      <c r="H11" s="68">
        <v>13.5</v>
      </c>
      <c r="I11" s="68">
        <v>8.4</v>
      </c>
      <c r="J11" s="68">
        <v>12.2</v>
      </c>
      <c r="K11" s="68">
        <v>12.3</v>
      </c>
      <c r="L11" s="68">
        <v>6.5</v>
      </c>
      <c r="M11" s="68">
        <v>10.6</v>
      </c>
      <c r="N11" s="86" t="s">
        <v>43</v>
      </c>
    </row>
    <row r="12" spans="1:14" ht="15.75" thickBot="1">
      <c r="A12" s="2" t="s">
        <v>42</v>
      </c>
      <c r="B12" s="5">
        <v>152.30000000000001</v>
      </c>
      <c r="C12" s="5">
        <v>98.2</v>
      </c>
      <c r="D12" s="5">
        <v>135.4</v>
      </c>
      <c r="E12" s="5">
        <v>153.19999999999999</v>
      </c>
      <c r="F12" s="5">
        <v>101.9</v>
      </c>
      <c r="G12" s="5">
        <v>137.1</v>
      </c>
      <c r="H12" s="67">
        <v>135.9</v>
      </c>
      <c r="I12" s="67">
        <v>91.5</v>
      </c>
      <c r="J12" s="67">
        <v>122.9</v>
      </c>
      <c r="K12" s="67">
        <v>128.80000000000001</v>
      </c>
      <c r="L12" s="67">
        <v>84.8</v>
      </c>
      <c r="M12" s="67">
        <v>114.9</v>
      </c>
      <c r="N12" s="86" t="s">
        <v>42</v>
      </c>
    </row>
    <row r="13" spans="1:14" ht="15.75" thickBot="1">
      <c r="A13" s="2" t="s">
        <v>41</v>
      </c>
      <c r="B13" s="3">
        <v>180.2</v>
      </c>
      <c r="C13" s="3">
        <v>139.1</v>
      </c>
      <c r="D13" s="3">
        <v>166</v>
      </c>
      <c r="E13" s="3">
        <v>171.4</v>
      </c>
      <c r="F13" s="3">
        <v>130.4</v>
      </c>
      <c r="G13" s="3">
        <v>157.1</v>
      </c>
      <c r="H13" s="68">
        <v>160.1</v>
      </c>
      <c r="I13" s="68">
        <v>119.1</v>
      </c>
      <c r="J13" s="68">
        <v>146.4</v>
      </c>
      <c r="K13" s="68">
        <v>156</v>
      </c>
      <c r="L13" s="68">
        <v>115.3</v>
      </c>
      <c r="M13" s="68">
        <v>141.80000000000001</v>
      </c>
      <c r="N13" s="86" t="s">
        <v>41</v>
      </c>
    </row>
    <row r="14" spans="1:14" ht="15.75" thickBot="1">
      <c r="A14" s="2" t="s">
        <v>40</v>
      </c>
      <c r="B14" s="5">
        <v>100.3</v>
      </c>
      <c r="C14" s="5">
        <v>76.5</v>
      </c>
      <c r="D14" s="5">
        <v>91.7</v>
      </c>
      <c r="E14" s="5">
        <v>90.1</v>
      </c>
      <c r="F14" s="5">
        <v>74.099999999999994</v>
      </c>
      <c r="G14" s="5">
        <v>84.3</v>
      </c>
      <c r="H14" s="67">
        <v>101.3</v>
      </c>
      <c r="I14" s="67">
        <v>81.7</v>
      </c>
      <c r="J14" s="67">
        <v>94.7</v>
      </c>
      <c r="K14" s="67">
        <v>97.3</v>
      </c>
      <c r="L14" s="67">
        <v>80.3</v>
      </c>
      <c r="M14" s="67">
        <v>91.2</v>
      </c>
      <c r="N14" s="86" t="s">
        <v>40</v>
      </c>
    </row>
    <row r="15" spans="1:14" ht="15.75" thickBot="1">
      <c r="A15" s="2" t="s">
        <v>39</v>
      </c>
      <c r="B15" s="3">
        <v>35.6</v>
      </c>
      <c r="C15" s="3">
        <v>27.2</v>
      </c>
      <c r="D15" s="3">
        <v>32.700000000000003</v>
      </c>
      <c r="E15" s="3">
        <v>33.6</v>
      </c>
      <c r="F15" s="3">
        <v>23.8</v>
      </c>
      <c r="G15" s="3">
        <v>30.1</v>
      </c>
      <c r="H15" s="68">
        <v>40.700000000000003</v>
      </c>
      <c r="I15" s="68">
        <v>30.2</v>
      </c>
      <c r="J15" s="68">
        <v>36.9</v>
      </c>
      <c r="K15" s="68">
        <v>43.3</v>
      </c>
      <c r="L15" s="68">
        <v>33.4</v>
      </c>
      <c r="M15" s="68">
        <v>39.799999999999997</v>
      </c>
      <c r="N15" s="86" t="s">
        <v>39</v>
      </c>
    </row>
    <row r="16" spans="1:14" ht="15.75" thickBot="1">
      <c r="A16" s="2" t="s">
        <v>38</v>
      </c>
      <c r="B16" s="5">
        <v>12.8</v>
      </c>
      <c r="C16" s="5">
        <v>8.4</v>
      </c>
      <c r="D16" s="5">
        <v>11.3</v>
      </c>
      <c r="E16" s="5">
        <v>12.9</v>
      </c>
      <c r="F16" s="5">
        <v>7.3</v>
      </c>
      <c r="G16" s="5">
        <v>10.9</v>
      </c>
      <c r="H16" s="67">
        <v>14.8</v>
      </c>
      <c r="I16" s="67">
        <v>9.1</v>
      </c>
      <c r="J16" s="67">
        <v>12.7</v>
      </c>
      <c r="K16" s="67">
        <v>15.4</v>
      </c>
      <c r="L16" s="67">
        <v>10</v>
      </c>
      <c r="M16" s="67">
        <v>13.5</v>
      </c>
      <c r="N16" s="86" t="s">
        <v>38</v>
      </c>
    </row>
    <row r="17" spans="1:14" ht="15.75" thickBot="1">
      <c r="A17" s="2" t="s">
        <v>37</v>
      </c>
      <c r="B17" s="3">
        <v>5</v>
      </c>
      <c r="C17" s="3">
        <v>2.5</v>
      </c>
      <c r="D17" s="3">
        <v>4.0999999999999996</v>
      </c>
      <c r="E17" s="3">
        <v>3.9</v>
      </c>
      <c r="F17" s="3">
        <v>2.2999999999999998</v>
      </c>
      <c r="G17" s="3">
        <v>3.3</v>
      </c>
      <c r="H17" s="68">
        <v>5.5</v>
      </c>
      <c r="I17" s="68">
        <v>2.4</v>
      </c>
      <c r="J17" s="68">
        <v>4.4000000000000004</v>
      </c>
      <c r="K17" s="68">
        <v>5.5</v>
      </c>
      <c r="L17" s="68">
        <v>2.8</v>
      </c>
      <c r="M17" s="68">
        <v>4.5999999999999996</v>
      </c>
      <c r="N17" s="86" t="s">
        <v>37</v>
      </c>
    </row>
    <row r="18" spans="1:14" ht="15.75" thickBot="1">
      <c r="A18" s="2" t="s">
        <v>35</v>
      </c>
      <c r="B18" s="5">
        <v>2.5</v>
      </c>
      <c r="C18" s="5">
        <v>1.8</v>
      </c>
      <c r="D18" s="5">
        <v>2.2999999999999998</v>
      </c>
      <c r="E18" s="5">
        <v>2.4</v>
      </c>
      <c r="F18" s="5">
        <v>1.7</v>
      </c>
      <c r="G18" s="5">
        <v>2.2000000000000002</v>
      </c>
      <c r="H18" s="67">
        <v>2.4</v>
      </c>
      <c r="I18" s="67">
        <v>1.7</v>
      </c>
      <c r="J18" s="67">
        <v>2.2000000000000002</v>
      </c>
      <c r="K18" s="67">
        <v>2.2999999999999998</v>
      </c>
      <c r="L18" s="67">
        <v>1.7</v>
      </c>
      <c r="M18" s="67">
        <v>2.1</v>
      </c>
      <c r="N18" s="86" t="s">
        <v>36</v>
      </c>
    </row>
    <row r="19" spans="1:14" ht="15.75" thickBot="1">
      <c r="A19" s="2" t="s">
        <v>33</v>
      </c>
      <c r="B19" s="3">
        <v>1.2</v>
      </c>
      <c r="C19" s="3">
        <v>0.8</v>
      </c>
      <c r="D19" s="3">
        <v>1.1000000000000001</v>
      </c>
      <c r="E19" s="3">
        <v>1.1000000000000001</v>
      </c>
      <c r="F19" s="3">
        <v>0.8</v>
      </c>
      <c r="G19" s="3">
        <v>1</v>
      </c>
      <c r="H19" s="68">
        <v>1.1000000000000001</v>
      </c>
      <c r="I19" s="68">
        <v>0.8</v>
      </c>
      <c r="J19" s="68">
        <v>1</v>
      </c>
      <c r="K19" s="68">
        <v>1.1000000000000001</v>
      </c>
      <c r="L19" s="68">
        <v>0.8</v>
      </c>
      <c r="M19" s="68">
        <v>1</v>
      </c>
      <c r="N19" s="86" t="s">
        <v>34</v>
      </c>
    </row>
    <row r="20" spans="1:14" ht="15.75" thickBot="1">
      <c r="A20" s="2" t="s">
        <v>31</v>
      </c>
      <c r="B20" s="5">
        <v>123.8</v>
      </c>
      <c r="C20" s="5">
        <v>92.1</v>
      </c>
      <c r="D20" s="5">
        <v>113.4</v>
      </c>
      <c r="E20" s="5">
        <v>120.4</v>
      </c>
      <c r="F20" s="5">
        <v>89.9</v>
      </c>
      <c r="G20" s="5">
        <v>110.3</v>
      </c>
      <c r="H20" s="67">
        <v>119.1</v>
      </c>
      <c r="I20" s="67">
        <v>89.3</v>
      </c>
      <c r="J20" s="67">
        <v>109.2</v>
      </c>
      <c r="K20" s="67">
        <v>119.2</v>
      </c>
      <c r="L20" s="67">
        <v>89.2</v>
      </c>
      <c r="M20" s="67">
        <v>109.2</v>
      </c>
      <c r="N20" s="86" t="s">
        <v>32</v>
      </c>
    </row>
    <row r="21" spans="1:14" ht="15.75" thickBot="1">
      <c r="A21" s="2" t="s">
        <v>30</v>
      </c>
      <c r="B21" s="3">
        <v>5.3</v>
      </c>
      <c r="C21" s="3">
        <v>4.3</v>
      </c>
      <c r="D21" s="3">
        <v>5</v>
      </c>
      <c r="E21" s="3">
        <v>4.9000000000000004</v>
      </c>
      <c r="F21" s="3">
        <v>4.0999999999999996</v>
      </c>
      <c r="G21" s="3">
        <v>4.7</v>
      </c>
      <c r="H21" s="68">
        <v>5.0999999999999996</v>
      </c>
      <c r="I21" s="68">
        <v>4.4000000000000004</v>
      </c>
      <c r="J21" s="68">
        <v>4.9000000000000004</v>
      </c>
      <c r="K21" s="68">
        <v>5.3</v>
      </c>
      <c r="L21" s="68">
        <v>4.7</v>
      </c>
      <c r="M21" s="68">
        <v>5.0999999999999996</v>
      </c>
      <c r="N21" s="86" t="s">
        <v>342</v>
      </c>
    </row>
    <row r="22" spans="1:14" ht="31.5" customHeight="1" thickBot="1">
      <c r="A22" s="115" t="s">
        <v>281</v>
      </c>
      <c r="B22" s="120">
        <v>21.7</v>
      </c>
      <c r="C22" s="120">
        <v>23.1</v>
      </c>
      <c r="D22" s="120">
        <v>22.2</v>
      </c>
      <c r="E22" s="120">
        <v>21.7</v>
      </c>
      <c r="F22" s="120">
        <v>23.1</v>
      </c>
      <c r="G22" s="120">
        <v>22.1</v>
      </c>
      <c r="H22" s="121">
        <v>21.8</v>
      </c>
      <c r="I22" s="121">
        <v>23.4</v>
      </c>
      <c r="J22" s="121">
        <v>22.3</v>
      </c>
      <c r="K22" s="121">
        <v>21.7</v>
      </c>
      <c r="L22" s="121">
        <v>23.3</v>
      </c>
      <c r="M22" s="121">
        <v>22.1</v>
      </c>
      <c r="N22" s="119" t="s">
        <v>29</v>
      </c>
    </row>
    <row r="23" spans="1:14" ht="15.75" customHeight="1" thickBot="1">
      <c r="A23" s="322" t="s">
        <v>343</v>
      </c>
      <c r="B23" s="323"/>
      <c r="C23" s="323"/>
      <c r="D23" s="323"/>
      <c r="E23" s="323"/>
      <c r="F23" s="323"/>
      <c r="G23" s="323"/>
      <c r="H23" s="323"/>
      <c r="I23" s="323"/>
      <c r="J23" s="323"/>
      <c r="K23" s="323"/>
      <c r="L23" s="323"/>
      <c r="M23" s="323"/>
      <c r="N23" s="324"/>
    </row>
    <row r="24" spans="1:14" ht="15.75" thickBot="1">
      <c r="A24" s="2" t="s">
        <v>27</v>
      </c>
      <c r="B24" s="67">
        <v>3</v>
      </c>
      <c r="C24" s="67">
        <v>2.1</v>
      </c>
      <c r="D24" s="67">
        <v>2.9</v>
      </c>
      <c r="E24" s="67">
        <v>3</v>
      </c>
      <c r="F24" s="67">
        <v>2.2000000000000002</v>
      </c>
      <c r="G24" s="67">
        <v>2.9</v>
      </c>
      <c r="H24" s="67">
        <v>3.2</v>
      </c>
      <c r="I24" s="67">
        <v>2.2000000000000002</v>
      </c>
      <c r="J24" s="67">
        <v>3</v>
      </c>
      <c r="K24" s="67">
        <v>3.1</v>
      </c>
      <c r="L24" s="67">
        <v>2.1</v>
      </c>
      <c r="M24" s="67">
        <v>3</v>
      </c>
      <c r="N24" s="86" t="s">
        <v>28</v>
      </c>
    </row>
    <row r="25" spans="1:14" ht="15.75" thickBot="1">
      <c r="A25" s="2" t="s">
        <v>25</v>
      </c>
      <c r="B25" s="3">
        <v>2.4</v>
      </c>
      <c r="C25" s="3">
        <v>1.8</v>
      </c>
      <c r="D25" s="3">
        <v>2.2000000000000002</v>
      </c>
      <c r="E25" s="3">
        <v>2.2999999999999998</v>
      </c>
      <c r="F25" s="3">
        <v>1.7</v>
      </c>
      <c r="G25" s="3">
        <v>2.1</v>
      </c>
      <c r="H25" s="68">
        <v>2.2999999999999998</v>
      </c>
      <c r="I25" s="68">
        <v>1.7</v>
      </c>
      <c r="J25" s="68">
        <v>2.1</v>
      </c>
      <c r="K25" s="68">
        <v>2.2000000000000002</v>
      </c>
      <c r="L25" s="68">
        <v>1.7</v>
      </c>
      <c r="M25" s="68">
        <v>2</v>
      </c>
      <c r="N25" s="86" t="s">
        <v>26</v>
      </c>
    </row>
    <row r="26" spans="1:14" ht="15.75" thickBot="1">
      <c r="A26" s="2" t="s">
        <v>23</v>
      </c>
      <c r="B26" s="5">
        <v>2.4</v>
      </c>
      <c r="C26" s="5">
        <v>1.8</v>
      </c>
      <c r="D26" s="5">
        <v>2.2999999999999998</v>
      </c>
      <c r="E26" s="5">
        <v>2.5</v>
      </c>
      <c r="F26" s="5">
        <v>2</v>
      </c>
      <c r="G26" s="5">
        <v>2.4</v>
      </c>
      <c r="H26" s="67">
        <v>2.6</v>
      </c>
      <c r="I26" s="67">
        <v>2.1</v>
      </c>
      <c r="J26" s="67">
        <v>2.5</v>
      </c>
      <c r="K26" s="67">
        <v>2.5</v>
      </c>
      <c r="L26" s="67">
        <v>2.1</v>
      </c>
      <c r="M26" s="67">
        <v>2.4</v>
      </c>
      <c r="N26" s="86" t="s">
        <v>24</v>
      </c>
    </row>
    <row r="27" spans="1:14" ht="15.75" thickBot="1">
      <c r="A27" s="2" t="s">
        <v>21</v>
      </c>
      <c r="B27" s="3">
        <v>3</v>
      </c>
      <c r="C27" s="3">
        <v>2.4</v>
      </c>
      <c r="D27" s="3">
        <v>2.9</v>
      </c>
      <c r="E27" s="3">
        <v>3.2</v>
      </c>
      <c r="F27" s="3">
        <v>2.8</v>
      </c>
      <c r="G27" s="3">
        <v>3.1</v>
      </c>
      <c r="H27" s="68">
        <v>3</v>
      </c>
      <c r="I27" s="68">
        <v>2.4</v>
      </c>
      <c r="J27" s="68">
        <v>2.9</v>
      </c>
      <c r="K27" s="68">
        <v>2.9</v>
      </c>
      <c r="L27" s="68">
        <v>2.2999999999999998</v>
      </c>
      <c r="M27" s="68">
        <v>2.8</v>
      </c>
      <c r="N27" s="86" t="s">
        <v>22</v>
      </c>
    </row>
    <row r="28" spans="1:14" ht="15.75" thickBot="1">
      <c r="A28" s="2" t="s">
        <v>19</v>
      </c>
      <c r="B28" s="5">
        <v>2.8</v>
      </c>
      <c r="C28" s="5">
        <v>2.2999999999999998</v>
      </c>
      <c r="D28" s="5">
        <v>2.7</v>
      </c>
      <c r="E28" s="5">
        <v>2.8</v>
      </c>
      <c r="F28" s="5">
        <v>2.4</v>
      </c>
      <c r="G28" s="5">
        <v>2.7</v>
      </c>
      <c r="H28" s="67">
        <v>2.7</v>
      </c>
      <c r="I28" s="67">
        <v>2.1</v>
      </c>
      <c r="J28" s="67">
        <v>2.5</v>
      </c>
      <c r="K28" s="67">
        <v>2.6</v>
      </c>
      <c r="L28" s="67">
        <v>2.1</v>
      </c>
      <c r="M28" s="67">
        <v>2.5</v>
      </c>
      <c r="N28" s="86" t="s">
        <v>20</v>
      </c>
    </row>
    <row r="29" spans="1:14" ht="15.75" thickBot="1">
      <c r="A29" s="2" t="s">
        <v>17</v>
      </c>
      <c r="B29" s="3">
        <v>2.6</v>
      </c>
      <c r="C29" s="3">
        <v>2.1</v>
      </c>
      <c r="D29" s="3">
        <v>2.4</v>
      </c>
      <c r="E29" s="3">
        <v>2.4</v>
      </c>
      <c r="F29" s="3">
        <v>2.1</v>
      </c>
      <c r="G29" s="3">
        <v>2.2999999999999998</v>
      </c>
      <c r="H29" s="68">
        <v>2.2999999999999998</v>
      </c>
      <c r="I29" s="68">
        <v>1.8</v>
      </c>
      <c r="J29" s="68">
        <v>2.2000000000000002</v>
      </c>
      <c r="K29" s="68">
        <v>2.2999999999999998</v>
      </c>
      <c r="L29" s="68">
        <v>1.8</v>
      </c>
      <c r="M29" s="68">
        <v>2.1</v>
      </c>
      <c r="N29" s="86" t="s">
        <v>18</v>
      </c>
    </row>
    <row r="30" spans="1:14" ht="15.75" thickBot="1">
      <c r="A30" s="2" t="s">
        <v>15</v>
      </c>
      <c r="B30" s="5">
        <v>2.2999999999999998</v>
      </c>
      <c r="C30" s="5">
        <v>1.9</v>
      </c>
      <c r="D30" s="5">
        <v>2.2000000000000002</v>
      </c>
      <c r="E30" s="5">
        <v>2.2000000000000002</v>
      </c>
      <c r="F30" s="5">
        <v>1.7</v>
      </c>
      <c r="G30" s="5">
        <v>2</v>
      </c>
      <c r="H30" s="67">
        <v>2</v>
      </c>
      <c r="I30" s="67">
        <v>1.7</v>
      </c>
      <c r="J30" s="67">
        <v>1.9</v>
      </c>
      <c r="K30" s="67">
        <v>2</v>
      </c>
      <c r="L30" s="67">
        <v>1.6</v>
      </c>
      <c r="M30" s="67">
        <v>1.9</v>
      </c>
      <c r="N30" s="86" t="s">
        <v>16</v>
      </c>
    </row>
    <row r="31" spans="1:14" ht="15.75" thickBot="1">
      <c r="A31" s="2" t="s">
        <v>13</v>
      </c>
      <c r="B31" s="3">
        <v>2.1</v>
      </c>
      <c r="C31" s="3">
        <v>1.6</v>
      </c>
      <c r="D31" s="3">
        <v>1.9</v>
      </c>
      <c r="E31" s="3">
        <v>1.9</v>
      </c>
      <c r="F31" s="3">
        <v>1.6</v>
      </c>
      <c r="G31" s="3">
        <v>1.8</v>
      </c>
      <c r="H31" s="68">
        <v>1.9</v>
      </c>
      <c r="I31" s="68">
        <v>1.6</v>
      </c>
      <c r="J31" s="68">
        <v>1.8</v>
      </c>
      <c r="K31" s="68">
        <v>1.8</v>
      </c>
      <c r="L31" s="68">
        <v>1.4</v>
      </c>
      <c r="M31" s="68">
        <v>1.6</v>
      </c>
      <c r="N31" s="86" t="s">
        <v>14</v>
      </c>
    </row>
    <row r="32" spans="1:14" ht="15.75" thickBot="1">
      <c r="A32" s="115" t="s">
        <v>11</v>
      </c>
      <c r="B32" s="120">
        <v>1.9</v>
      </c>
      <c r="C32" s="120">
        <v>1.5</v>
      </c>
      <c r="D32" s="120">
        <v>1.7</v>
      </c>
      <c r="E32" s="120">
        <v>1.7</v>
      </c>
      <c r="F32" s="120">
        <v>1.3</v>
      </c>
      <c r="G32" s="120">
        <v>1.4</v>
      </c>
      <c r="H32" s="121">
        <v>1.9</v>
      </c>
      <c r="I32" s="121">
        <v>1.5</v>
      </c>
      <c r="J32" s="121">
        <v>1.7</v>
      </c>
      <c r="K32" s="121">
        <v>1.7</v>
      </c>
      <c r="L32" s="121">
        <v>1.6</v>
      </c>
      <c r="M32" s="121">
        <v>1.6</v>
      </c>
      <c r="N32" s="119" t="s">
        <v>12</v>
      </c>
    </row>
    <row r="33" spans="1:14" ht="15.75" customHeight="1" thickBot="1">
      <c r="A33" s="322" t="s">
        <v>344</v>
      </c>
      <c r="B33" s="323"/>
      <c r="C33" s="323"/>
      <c r="D33" s="323"/>
      <c r="E33" s="323"/>
      <c r="F33" s="323"/>
      <c r="G33" s="323"/>
      <c r="H33" s="323"/>
      <c r="I33" s="323"/>
      <c r="J33" s="323"/>
      <c r="K33" s="323"/>
      <c r="L33" s="323"/>
      <c r="M33" s="323"/>
      <c r="N33" s="324"/>
    </row>
    <row r="34" spans="1:14" ht="15.75" thickBot="1">
      <c r="A34" s="7">
        <v>1</v>
      </c>
      <c r="B34" s="67">
        <v>47.5</v>
      </c>
      <c r="C34" s="67">
        <v>55.8</v>
      </c>
      <c r="D34" s="67">
        <v>49.7</v>
      </c>
      <c r="E34" s="67">
        <v>46</v>
      </c>
      <c r="F34" s="67">
        <v>54.5</v>
      </c>
      <c r="G34" s="67">
        <v>48.3</v>
      </c>
      <c r="H34" s="67">
        <v>47.3</v>
      </c>
      <c r="I34" s="67">
        <v>55.2</v>
      </c>
      <c r="J34" s="67">
        <v>49.5</v>
      </c>
      <c r="K34" s="67">
        <v>50.6</v>
      </c>
      <c r="L34" s="67">
        <v>58.8</v>
      </c>
      <c r="M34" s="67">
        <v>52.9</v>
      </c>
      <c r="N34" s="86">
        <v>1</v>
      </c>
    </row>
    <row r="35" spans="1:14" ht="15.75" thickBot="1">
      <c r="A35" s="7">
        <v>2</v>
      </c>
      <c r="B35" s="3">
        <v>28.1</v>
      </c>
      <c r="C35" s="3">
        <v>29.2</v>
      </c>
      <c r="D35" s="3">
        <v>28.4</v>
      </c>
      <c r="E35" s="3">
        <v>29.7</v>
      </c>
      <c r="F35" s="3">
        <v>30.6</v>
      </c>
      <c r="G35" s="3">
        <v>30</v>
      </c>
      <c r="H35" s="68">
        <v>29.5</v>
      </c>
      <c r="I35" s="68">
        <v>30.7</v>
      </c>
      <c r="J35" s="68">
        <v>29.9</v>
      </c>
      <c r="K35" s="68">
        <v>28.6</v>
      </c>
      <c r="L35" s="68">
        <v>28.4</v>
      </c>
      <c r="M35" s="68">
        <v>28.5</v>
      </c>
      <c r="N35" s="86">
        <v>2</v>
      </c>
    </row>
    <row r="36" spans="1:14" ht="15.75" thickBot="1">
      <c r="A36" s="7">
        <v>3</v>
      </c>
      <c r="B36" s="5">
        <v>13.9</v>
      </c>
      <c r="C36" s="5">
        <v>10</v>
      </c>
      <c r="D36" s="5">
        <v>12.9</v>
      </c>
      <c r="E36" s="5">
        <v>14.1</v>
      </c>
      <c r="F36" s="5">
        <v>10</v>
      </c>
      <c r="G36" s="5">
        <v>12.9</v>
      </c>
      <c r="H36" s="67">
        <v>13.7</v>
      </c>
      <c r="I36" s="67">
        <v>9.8000000000000007</v>
      </c>
      <c r="J36" s="67">
        <v>12.6</v>
      </c>
      <c r="K36" s="67">
        <v>12.7</v>
      </c>
      <c r="L36" s="67">
        <v>9</v>
      </c>
      <c r="M36" s="67">
        <v>11.7</v>
      </c>
      <c r="N36" s="86">
        <v>3</v>
      </c>
    </row>
    <row r="37" spans="1:14" ht="15.75" thickBot="1">
      <c r="A37" s="115" t="s">
        <v>10</v>
      </c>
      <c r="B37" s="116">
        <v>10.6</v>
      </c>
      <c r="C37" s="116">
        <v>4.9000000000000004</v>
      </c>
      <c r="D37" s="116">
        <v>9</v>
      </c>
      <c r="E37" s="116">
        <v>10.199999999999999</v>
      </c>
      <c r="F37" s="116">
        <v>4.9000000000000004</v>
      </c>
      <c r="G37" s="116">
        <v>8.8000000000000007</v>
      </c>
      <c r="H37" s="122">
        <v>9.5</v>
      </c>
      <c r="I37" s="122">
        <v>4.3</v>
      </c>
      <c r="J37" s="122">
        <v>8.1</v>
      </c>
      <c r="K37" s="122">
        <v>8.1</v>
      </c>
      <c r="L37" s="122">
        <v>3.8</v>
      </c>
      <c r="M37" s="122">
        <v>6.9</v>
      </c>
      <c r="N37" s="119" t="s">
        <v>10</v>
      </c>
    </row>
    <row r="38" spans="1:14" ht="15.75" customHeight="1" thickBot="1">
      <c r="A38" s="322" t="s">
        <v>306</v>
      </c>
      <c r="B38" s="323"/>
      <c r="C38" s="323"/>
      <c r="D38" s="323"/>
      <c r="E38" s="323"/>
      <c r="F38" s="323"/>
      <c r="G38" s="323"/>
      <c r="H38" s="323"/>
      <c r="I38" s="323"/>
      <c r="J38" s="323"/>
      <c r="K38" s="323"/>
      <c r="L38" s="323"/>
      <c r="M38" s="323"/>
      <c r="N38" s="324"/>
    </row>
    <row r="39" spans="1:14" ht="15.75" thickBot="1">
      <c r="A39" s="2" t="s">
        <v>9</v>
      </c>
      <c r="B39" s="68">
        <v>2</v>
      </c>
      <c r="C39" s="68">
        <v>1.8</v>
      </c>
      <c r="D39" s="68">
        <v>2</v>
      </c>
      <c r="E39" s="68">
        <v>2.2000000000000002</v>
      </c>
      <c r="F39" s="68">
        <v>1.6</v>
      </c>
      <c r="G39" s="68">
        <v>2</v>
      </c>
      <c r="H39" s="68">
        <v>1.6</v>
      </c>
      <c r="I39" s="68">
        <v>1.7</v>
      </c>
      <c r="J39" s="68">
        <v>1.6</v>
      </c>
      <c r="K39" s="68">
        <v>1.7</v>
      </c>
      <c r="L39" s="68">
        <v>1.2</v>
      </c>
      <c r="M39" s="68">
        <v>1.5</v>
      </c>
      <c r="N39" s="86" t="s">
        <v>9</v>
      </c>
    </row>
    <row r="40" spans="1:14" ht="15.75" thickBot="1">
      <c r="A40" s="2" t="s">
        <v>8</v>
      </c>
      <c r="B40" s="5">
        <v>8.9</v>
      </c>
      <c r="C40" s="5">
        <v>7.8</v>
      </c>
      <c r="D40" s="5">
        <v>8.6</v>
      </c>
      <c r="E40" s="5">
        <v>8.6</v>
      </c>
      <c r="F40" s="5">
        <v>6.4</v>
      </c>
      <c r="G40" s="5">
        <v>8</v>
      </c>
      <c r="H40" s="67">
        <v>8.1999999999999993</v>
      </c>
      <c r="I40" s="67">
        <v>6.4</v>
      </c>
      <c r="J40" s="67">
        <v>7.8</v>
      </c>
      <c r="K40" s="67">
        <v>8.3000000000000007</v>
      </c>
      <c r="L40" s="67">
        <v>6.4</v>
      </c>
      <c r="M40" s="67">
        <v>7.8</v>
      </c>
      <c r="N40" s="86" t="s">
        <v>8</v>
      </c>
    </row>
    <row r="41" spans="1:14" ht="15.75" thickBot="1">
      <c r="A41" s="2" t="s">
        <v>7</v>
      </c>
      <c r="B41" s="3">
        <v>13.8</v>
      </c>
      <c r="C41" s="3">
        <v>10.9</v>
      </c>
      <c r="D41" s="3">
        <v>13.2</v>
      </c>
      <c r="E41" s="3">
        <v>13.7</v>
      </c>
      <c r="F41" s="3">
        <v>11.7</v>
      </c>
      <c r="G41" s="3">
        <v>13.2</v>
      </c>
      <c r="H41" s="68">
        <v>14.7</v>
      </c>
      <c r="I41" s="68">
        <v>11.3</v>
      </c>
      <c r="J41" s="68">
        <v>13.8</v>
      </c>
      <c r="K41" s="68">
        <v>14.9</v>
      </c>
      <c r="L41" s="68">
        <v>10.7</v>
      </c>
      <c r="M41" s="68">
        <v>13.9</v>
      </c>
      <c r="N41" s="86" t="s">
        <v>7</v>
      </c>
    </row>
    <row r="42" spans="1:14" ht="15.75" thickBot="1">
      <c r="A42" s="2" t="s">
        <v>6</v>
      </c>
      <c r="B42" s="5">
        <v>13.6</v>
      </c>
      <c r="C42" s="5">
        <v>10.5</v>
      </c>
      <c r="D42" s="5">
        <v>12.9</v>
      </c>
      <c r="E42" s="5">
        <v>15</v>
      </c>
      <c r="F42" s="5">
        <v>11.7</v>
      </c>
      <c r="G42" s="5">
        <v>14.2</v>
      </c>
      <c r="H42" s="67">
        <v>15.4</v>
      </c>
      <c r="I42" s="67">
        <v>10.9</v>
      </c>
      <c r="J42" s="67">
        <v>14.3</v>
      </c>
      <c r="K42" s="67">
        <v>14.2</v>
      </c>
      <c r="L42" s="67">
        <v>11</v>
      </c>
      <c r="M42" s="67">
        <v>13.4</v>
      </c>
      <c r="N42" s="86" t="s">
        <v>6</v>
      </c>
    </row>
    <row r="43" spans="1:14" ht="15.75" thickBot="1">
      <c r="A43" s="2" t="s">
        <v>5</v>
      </c>
      <c r="B43" s="3">
        <v>11.6</v>
      </c>
      <c r="C43" s="3">
        <v>10.4</v>
      </c>
      <c r="D43" s="3">
        <v>11.4</v>
      </c>
      <c r="E43" s="3">
        <v>12.7</v>
      </c>
      <c r="F43" s="3">
        <v>10.7</v>
      </c>
      <c r="G43" s="3">
        <v>12.2</v>
      </c>
      <c r="H43" s="68">
        <v>13.5</v>
      </c>
      <c r="I43" s="68">
        <v>11.1</v>
      </c>
      <c r="J43" s="68">
        <v>12.9</v>
      </c>
      <c r="K43" s="68">
        <v>12.9</v>
      </c>
      <c r="L43" s="68">
        <v>11.2</v>
      </c>
      <c r="M43" s="68">
        <v>12.5</v>
      </c>
      <c r="N43" s="86" t="s">
        <v>5</v>
      </c>
    </row>
    <row r="44" spans="1:14" ht="15.75" thickBot="1">
      <c r="A44" s="115" t="s">
        <v>4</v>
      </c>
      <c r="B44" s="120">
        <v>50.1</v>
      </c>
      <c r="C44" s="120">
        <v>58.5</v>
      </c>
      <c r="D44" s="120">
        <v>51.9</v>
      </c>
      <c r="E44" s="120">
        <v>47.8</v>
      </c>
      <c r="F44" s="120">
        <v>58</v>
      </c>
      <c r="G44" s="120">
        <v>50.3</v>
      </c>
      <c r="H44" s="121">
        <v>46.7</v>
      </c>
      <c r="I44" s="121">
        <v>58.6</v>
      </c>
      <c r="J44" s="121">
        <v>49.6</v>
      </c>
      <c r="K44" s="121">
        <v>48.1</v>
      </c>
      <c r="L44" s="121">
        <v>59.6</v>
      </c>
      <c r="M44" s="121">
        <v>50.8</v>
      </c>
      <c r="N44" s="119" t="s">
        <v>4</v>
      </c>
    </row>
    <row r="45" spans="1:14" ht="15.75" customHeight="1" thickBot="1">
      <c r="A45" s="322" t="s">
        <v>345</v>
      </c>
      <c r="B45" s="323"/>
      <c r="C45" s="323"/>
      <c r="D45" s="323"/>
      <c r="E45" s="323"/>
      <c r="F45" s="323"/>
      <c r="G45" s="323"/>
      <c r="H45" s="323"/>
      <c r="I45" s="323"/>
      <c r="J45" s="323"/>
      <c r="K45" s="323"/>
      <c r="L45" s="323"/>
      <c r="M45" s="323"/>
      <c r="N45" s="324"/>
    </row>
    <row r="46" spans="1:14" ht="15.75" thickBot="1">
      <c r="A46" s="2" t="s">
        <v>262</v>
      </c>
      <c r="B46" s="67">
        <v>52.5</v>
      </c>
      <c r="C46" s="67">
        <v>56.1</v>
      </c>
      <c r="D46" s="67">
        <v>53.4</v>
      </c>
      <c r="E46" s="67">
        <v>53.2</v>
      </c>
      <c r="F46" s="67">
        <v>56.3</v>
      </c>
      <c r="G46" s="67">
        <v>54</v>
      </c>
      <c r="H46" s="67">
        <v>53.8</v>
      </c>
      <c r="I46" s="67">
        <v>56.3</v>
      </c>
      <c r="J46" s="67">
        <v>54.5</v>
      </c>
      <c r="K46" s="67">
        <v>54.1</v>
      </c>
      <c r="L46" s="67">
        <v>56.4</v>
      </c>
      <c r="M46" s="67">
        <v>54.7</v>
      </c>
      <c r="N46" s="86" t="s">
        <v>3</v>
      </c>
    </row>
    <row r="47" spans="1:14" ht="15.75" thickBot="1">
      <c r="A47" s="2" t="s">
        <v>263</v>
      </c>
      <c r="B47" s="3">
        <v>23.6</v>
      </c>
      <c r="C47" s="3">
        <v>38.1</v>
      </c>
      <c r="D47" s="3">
        <v>27.4</v>
      </c>
      <c r="E47" s="3">
        <v>24.1</v>
      </c>
      <c r="F47" s="3">
        <v>38.200000000000003</v>
      </c>
      <c r="G47" s="3">
        <v>27.8</v>
      </c>
      <c r="H47" s="68">
        <v>24.2</v>
      </c>
      <c r="I47" s="68">
        <v>38.4</v>
      </c>
      <c r="J47" s="68">
        <v>28</v>
      </c>
      <c r="K47" s="68">
        <v>24.3</v>
      </c>
      <c r="L47" s="68">
        <v>38.700000000000003</v>
      </c>
      <c r="M47" s="68">
        <v>28.1</v>
      </c>
      <c r="N47" s="86" t="s">
        <v>2</v>
      </c>
    </row>
    <row r="48" spans="1:14" ht="15.75" thickBot="1">
      <c r="A48" s="2" t="s">
        <v>264</v>
      </c>
      <c r="B48" s="5">
        <v>12.2</v>
      </c>
      <c r="C48" s="5">
        <v>4.8</v>
      </c>
      <c r="D48" s="5">
        <v>10.3</v>
      </c>
      <c r="E48" s="5">
        <v>11.8</v>
      </c>
      <c r="F48" s="5">
        <v>4.7</v>
      </c>
      <c r="G48" s="5">
        <v>9.9</v>
      </c>
      <c r="H48" s="67">
        <v>11.6</v>
      </c>
      <c r="I48" s="67">
        <v>4.5</v>
      </c>
      <c r="J48" s="67">
        <v>9.6999999999999993</v>
      </c>
      <c r="K48" s="67">
        <v>11.4</v>
      </c>
      <c r="L48" s="67">
        <v>4.3</v>
      </c>
      <c r="M48" s="67">
        <v>9.5</v>
      </c>
      <c r="N48" s="86" t="s">
        <v>1</v>
      </c>
    </row>
    <row r="49" spans="1:14" ht="28.9" customHeight="1" thickBot="1">
      <c r="A49" s="2" t="s">
        <v>346</v>
      </c>
      <c r="B49" s="3">
        <v>11.7</v>
      </c>
      <c r="C49" s="3">
        <v>1</v>
      </c>
      <c r="D49" s="3">
        <v>8.9</v>
      </c>
      <c r="E49" s="3">
        <v>10.8</v>
      </c>
      <c r="F49" s="3">
        <v>0.9</v>
      </c>
      <c r="G49" s="3">
        <v>8.1999999999999993</v>
      </c>
      <c r="H49" s="68">
        <v>10.3</v>
      </c>
      <c r="I49" s="68">
        <v>0.8</v>
      </c>
      <c r="J49" s="68">
        <v>7.8</v>
      </c>
      <c r="K49" s="68">
        <v>10.1</v>
      </c>
      <c r="L49" s="68">
        <v>0.7</v>
      </c>
      <c r="M49" s="68">
        <v>7.6</v>
      </c>
      <c r="N49" s="86" t="s">
        <v>0</v>
      </c>
    </row>
    <row r="50" spans="1:14" ht="25.9" customHeight="1">
      <c r="A50" s="332" t="s">
        <v>347</v>
      </c>
      <c r="B50" s="333"/>
      <c r="C50" s="333"/>
      <c r="D50" s="333"/>
      <c r="E50" s="333"/>
      <c r="F50" s="333"/>
      <c r="G50" s="333"/>
      <c r="H50" s="333"/>
      <c r="I50" s="333"/>
      <c r="J50" s="333"/>
      <c r="K50" s="333"/>
      <c r="L50" s="333"/>
      <c r="M50" s="333"/>
      <c r="N50" s="334"/>
    </row>
  </sheetData>
  <mergeCells count="15">
    <mergeCell ref="A1:N1"/>
    <mergeCell ref="A2:N2"/>
    <mergeCell ref="A3:A5"/>
    <mergeCell ref="B3:D3"/>
    <mergeCell ref="E3:G3"/>
    <mergeCell ref="H3:J3"/>
    <mergeCell ref="K3:M3"/>
    <mergeCell ref="N3:N5"/>
    <mergeCell ref="A50:N50"/>
    <mergeCell ref="A7:N7"/>
    <mergeCell ref="A10:N10"/>
    <mergeCell ref="A23:N23"/>
    <mergeCell ref="A33:N33"/>
    <mergeCell ref="A38:N38"/>
    <mergeCell ref="A45:N45"/>
  </mergeCells>
  <pageMargins left="0.68" right="0.64" top="0.37" bottom="0.17" header="0.28999999999999998" footer="0.17"/>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5"/>
  <sheetViews>
    <sheetView view="pageBreakPreview" zoomScale="115" zoomScaleNormal="100" zoomScaleSheetLayoutView="115" workbookViewId="0">
      <selection activeCell="B26" sqref="B26"/>
    </sheetView>
  </sheetViews>
  <sheetFormatPr defaultColWidth="9.140625" defaultRowHeight="15"/>
  <cols>
    <col min="1" max="1" width="7.42578125" style="35" customWidth="1"/>
    <col min="2" max="2" width="21" style="35" customWidth="1"/>
    <col min="3" max="10" width="10.28515625" style="35" customWidth="1"/>
    <col min="11" max="11" width="14.28515625" style="35" customWidth="1"/>
    <col min="12" max="12" width="21.140625" style="35" bestFit="1" customWidth="1"/>
    <col min="13" max="13" width="7.42578125" style="35" customWidth="1"/>
    <col min="14" max="14" width="18.85546875" style="35" customWidth="1"/>
    <col min="15" max="16384" width="9.140625" style="35"/>
  </cols>
  <sheetData>
    <row r="1" spans="1:13" ht="28.15" customHeight="1">
      <c r="A1" s="363" t="s">
        <v>400</v>
      </c>
      <c r="B1" s="364"/>
      <c r="C1" s="364"/>
      <c r="D1" s="364"/>
      <c r="E1" s="364"/>
      <c r="F1" s="364"/>
      <c r="G1" s="364"/>
      <c r="H1" s="364"/>
      <c r="I1" s="364"/>
      <c r="J1" s="364"/>
      <c r="K1" s="364"/>
      <c r="L1" s="364"/>
      <c r="M1" s="365"/>
    </row>
    <row r="2" spans="1:13" ht="28.15" customHeight="1" thickBot="1">
      <c r="A2" s="383" t="s">
        <v>401</v>
      </c>
      <c r="B2" s="384"/>
      <c r="C2" s="384"/>
      <c r="D2" s="384"/>
      <c r="E2" s="384"/>
      <c r="F2" s="384"/>
      <c r="G2" s="384"/>
      <c r="H2" s="384"/>
      <c r="I2" s="384"/>
      <c r="J2" s="384"/>
      <c r="K2" s="384"/>
      <c r="L2" s="384"/>
      <c r="M2" s="385"/>
    </row>
    <row r="3" spans="1:13" ht="16.899999999999999" customHeight="1" thickBot="1">
      <c r="A3" s="23" t="s">
        <v>104</v>
      </c>
      <c r="B3" s="22" t="s">
        <v>103</v>
      </c>
      <c r="C3" s="374" t="s">
        <v>102</v>
      </c>
      <c r="D3" s="375"/>
      <c r="E3" s="376"/>
      <c r="F3" s="374" t="s">
        <v>101</v>
      </c>
      <c r="G3" s="375"/>
      <c r="H3" s="376"/>
      <c r="I3" s="374" t="s">
        <v>100</v>
      </c>
      <c r="J3" s="375"/>
      <c r="K3" s="376"/>
      <c r="L3" s="21" t="s">
        <v>99</v>
      </c>
      <c r="M3" s="20" t="s">
        <v>98</v>
      </c>
    </row>
    <row r="4" spans="1:13" ht="19.899999999999999" customHeight="1">
      <c r="A4" s="377" t="s">
        <v>348</v>
      </c>
      <c r="B4" s="352" t="s">
        <v>95</v>
      </c>
      <c r="C4" s="369" t="s">
        <v>63</v>
      </c>
      <c r="D4" s="370"/>
      <c r="E4" s="371"/>
      <c r="F4" s="369" t="s">
        <v>62</v>
      </c>
      <c r="G4" s="370"/>
      <c r="H4" s="371"/>
      <c r="I4" s="369" t="s">
        <v>64</v>
      </c>
      <c r="J4" s="370"/>
      <c r="K4" s="371"/>
      <c r="L4" s="350" t="s">
        <v>97</v>
      </c>
      <c r="M4" s="361" t="s">
        <v>351</v>
      </c>
    </row>
    <row r="5" spans="1:13" ht="15.6" customHeight="1" thickBot="1">
      <c r="A5" s="378"/>
      <c r="B5" s="353"/>
      <c r="C5" s="316" t="s">
        <v>66</v>
      </c>
      <c r="D5" s="317"/>
      <c r="E5" s="318"/>
      <c r="F5" s="316" t="s">
        <v>65</v>
      </c>
      <c r="G5" s="317"/>
      <c r="H5" s="318"/>
      <c r="I5" s="316" t="s">
        <v>96</v>
      </c>
      <c r="J5" s="317"/>
      <c r="K5" s="318"/>
      <c r="L5" s="351"/>
      <c r="M5" s="361"/>
    </row>
    <row r="6" spans="1:13" ht="21" customHeight="1" thickBot="1">
      <c r="A6" s="378"/>
      <c r="B6" s="87" t="s">
        <v>87</v>
      </c>
      <c r="C6" s="380">
        <v>22.1</v>
      </c>
      <c r="D6" s="381"/>
      <c r="E6" s="382"/>
      <c r="F6" s="380">
        <v>14.5</v>
      </c>
      <c r="G6" s="381"/>
      <c r="H6" s="382"/>
      <c r="I6" s="380">
        <v>21</v>
      </c>
      <c r="J6" s="381"/>
      <c r="K6" s="382"/>
      <c r="L6" s="15" t="s">
        <v>88</v>
      </c>
      <c r="M6" s="361"/>
    </row>
    <row r="7" spans="1:13" ht="21" customHeight="1" thickBot="1">
      <c r="A7" s="378"/>
      <c r="B7" s="87" t="s">
        <v>85</v>
      </c>
      <c r="C7" s="354">
        <v>26.5</v>
      </c>
      <c r="D7" s="355"/>
      <c r="E7" s="356"/>
      <c r="F7" s="354">
        <v>21.2</v>
      </c>
      <c r="G7" s="355"/>
      <c r="H7" s="356"/>
      <c r="I7" s="354">
        <v>25.8</v>
      </c>
      <c r="J7" s="355"/>
      <c r="K7" s="356"/>
      <c r="L7" s="15" t="s">
        <v>86</v>
      </c>
      <c r="M7" s="361"/>
    </row>
    <row r="8" spans="1:13" ht="21" customHeight="1" thickBot="1">
      <c r="A8" s="378"/>
      <c r="B8" s="87" t="s">
        <v>83</v>
      </c>
      <c r="C8" s="357">
        <v>23.6</v>
      </c>
      <c r="D8" s="358"/>
      <c r="E8" s="359"/>
      <c r="F8" s="357">
        <v>17.600000000000001</v>
      </c>
      <c r="G8" s="358"/>
      <c r="H8" s="359"/>
      <c r="I8" s="357">
        <v>22.2</v>
      </c>
      <c r="J8" s="358"/>
      <c r="K8" s="359"/>
      <c r="L8" s="15" t="s">
        <v>84</v>
      </c>
      <c r="M8" s="361"/>
    </row>
    <row r="9" spans="1:13" ht="21" customHeight="1" thickBot="1">
      <c r="A9" s="378"/>
      <c r="B9" s="87" t="s">
        <v>81</v>
      </c>
      <c r="C9" s="354">
        <v>23.7</v>
      </c>
      <c r="D9" s="355"/>
      <c r="E9" s="356"/>
      <c r="F9" s="354">
        <v>17.8</v>
      </c>
      <c r="G9" s="355"/>
      <c r="H9" s="356"/>
      <c r="I9" s="354">
        <v>22.3</v>
      </c>
      <c r="J9" s="355"/>
      <c r="K9" s="356"/>
      <c r="L9" s="15" t="s">
        <v>82</v>
      </c>
      <c r="M9" s="361"/>
    </row>
    <row r="10" spans="1:13" ht="15.75" thickBot="1">
      <c r="A10" s="378"/>
      <c r="B10" s="87" t="s">
        <v>79</v>
      </c>
      <c r="C10" s="357">
        <v>26.4</v>
      </c>
      <c r="D10" s="358"/>
      <c r="E10" s="359"/>
      <c r="F10" s="357">
        <v>19</v>
      </c>
      <c r="G10" s="358"/>
      <c r="H10" s="359"/>
      <c r="I10" s="357">
        <v>24.5</v>
      </c>
      <c r="J10" s="358"/>
      <c r="K10" s="359"/>
      <c r="L10" s="15" t="s">
        <v>80</v>
      </c>
      <c r="M10" s="361"/>
    </row>
    <row r="11" spans="1:13" ht="21" customHeight="1" thickBot="1">
      <c r="A11" s="378"/>
      <c r="B11" s="87" t="s">
        <v>77</v>
      </c>
      <c r="C11" s="354">
        <v>19</v>
      </c>
      <c r="D11" s="355"/>
      <c r="E11" s="356"/>
      <c r="F11" s="354">
        <v>13.2</v>
      </c>
      <c r="G11" s="355"/>
      <c r="H11" s="356"/>
      <c r="I11" s="354">
        <v>18</v>
      </c>
      <c r="J11" s="355"/>
      <c r="K11" s="356"/>
      <c r="L11" s="15" t="s">
        <v>78</v>
      </c>
      <c r="M11" s="361"/>
    </row>
    <row r="12" spans="1:13" ht="21" customHeight="1" thickBot="1">
      <c r="A12" s="378"/>
      <c r="B12" s="87" t="s">
        <v>75</v>
      </c>
      <c r="C12" s="357">
        <v>24.7</v>
      </c>
      <c r="D12" s="358"/>
      <c r="E12" s="359"/>
      <c r="F12" s="357">
        <v>21.1</v>
      </c>
      <c r="G12" s="358"/>
      <c r="H12" s="359"/>
      <c r="I12" s="357">
        <v>23.7</v>
      </c>
      <c r="J12" s="358"/>
      <c r="K12" s="359"/>
      <c r="L12" s="15" t="s">
        <v>76</v>
      </c>
      <c r="M12" s="361"/>
    </row>
    <row r="13" spans="1:13" ht="21" customHeight="1" thickBot="1">
      <c r="A13" s="378"/>
      <c r="B13" s="87" t="s">
        <v>73</v>
      </c>
      <c r="C13" s="354">
        <v>17.5</v>
      </c>
      <c r="D13" s="355"/>
      <c r="E13" s="356"/>
      <c r="F13" s="354">
        <v>16.100000000000001</v>
      </c>
      <c r="G13" s="355"/>
      <c r="H13" s="356"/>
      <c r="I13" s="354">
        <v>17.100000000000001</v>
      </c>
      <c r="J13" s="355"/>
      <c r="K13" s="356"/>
      <c r="L13" s="15" t="s">
        <v>74</v>
      </c>
      <c r="M13" s="361"/>
    </row>
    <row r="14" spans="1:13" ht="21" customHeight="1" thickBot="1">
      <c r="A14" s="379"/>
      <c r="B14" s="87" t="s">
        <v>71</v>
      </c>
      <c r="C14" s="357">
        <v>26.4</v>
      </c>
      <c r="D14" s="358"/>
      <c r="E14" s="359"/>
      <c r="F14" s="357">
        <v>22.3</v>
      </c>
      <c r="G14" s="358"/>
      <c r="H14" s="359"/>
      <c r="I14" s="357">
        <v>25.4</v>
      </c>
      <c r="J14" s="358"/>
      <c r="K14" s="359"/>
      <c r="L14" s="15" t="s">
        <v>72</v>
      </c>
      <c r="M14" s="362"/>
    </row>
    <row r="15" spans="1:13" ht="21" customHeight="1">
      <c r="A15" s="377" t="s">
        <v>349</v>
      </c>
      <c r="B15" s="366" t="s">
        <v>95</v>
      </c>
      <c r="C15" s="369" t="s">
        <v>63</v>
      </c>
      <c r="D15" s="370"/>
      <c r="E15" s="371"/>
      <c r="F15" s="369" t="s">
        <v>62</v>
      </c>
      <c r="G15" s="370"/>
      <c r="H15" s="371"/>
      <c r="I15" s="369" t="s">
        <v>64</v>
      </c>
      <c r="J15" s="370"/>
      <c r="K15" s="371"/>
      <c r="L15" s="366" t="s">
        <v>97</v>
      </c>
      <c r="M15" s="360" t="s">
        <v>352</v>
      </c>
    </row>
    <row r="16" spans="1:13" ht="21" customHeight="1" thickBot="1">
      <c r="A16" s="378"/>
      <c r="B16" s="367"/>
      <c r="C16" s="316" t="s">
        <v>66</v>
      </c>
      <c r="D16" s="317"/>
      <c r="E16" s="318"/>
      <c r="F16" s="316" t="s">
        <v>65</v>
      </c>
      <c r="G16" s="317"/>
      <c r="H16" s="318"/>
      <c r="I16" s="316" t="s">
        <v>96</v>
      </c>
      <c r="J16" s="317"/>
      <c r="K16" s="318"/>
      <c r="L16" s="367"/>
      <c r="M16" s="361"/>
    </row>
    <row r="17" spans="1:13" ht="20.45" customHeight="1" thickBot="1">
      <c r="A17" s="378"/>
      <c r="B17" s="367"/>
      <c r="C17" s="110" t="s">
        <v>187</v>
      </c>
      <c r="D17" s="110" t="s">
        <v>308</v>
      </c>
      <c r="E17" s="110" t="s">
        <v>89</v>
      </c>
      <c r="F17" s="110" t="s">
        <v>187</v>
      </c>
      <c r="G17" s="110" t="s">
        <v>308</v>
      </c>
      <c r="H17" s="110" t="s">
        <v>89</v>
      </c>
      <c r="I17" s="110" t="s">
        <v>187</v>
      </c>
      <c r="J17" s="110" t="s">
        <v>308</v>
      </c>
      <c r="K17" s="110" t="s">
        <v>89</v>
      </c>
      <c r="L17" s="367"/>
      <c r="M17" s="361"/>
    </row>
    <row r="18" spans="1:13" ht="20.45" customHeight="1" thickBot="1">
      <c r="A18" s="378"/>
      <c r="B18" s="368"/>
      <c r="C18" s="110" t="s">
        <v>309</v>
      </c>
      <c r="D18" s="110" t="s">
        <v>307</v>
      </c>
      <c r="E18" s="110" t="s">
        <v>92</v>
      </c>
      <c r="F18" s="110" t="s">
        <v>309</v>
      </c>
      <c r="G18" s="110" t="s">
        <v>307</v>
      </c>
      <c r="H18" s="110" t="s">
        <v>92</v>
      </c>
      <c r="I18" s="110" t="s">
        <v>309</v>
      </c>
      <c r="J18" s="110" t="s">
        <v>307</v>
      </c>
      <c r="K18" s="110" t="s">
        <v>92</v>
      </c>
      <c r="L18" s="368"/>
      <c r="M18" s="361"/>
    </row>
    <row r="19" spans="1:13" ht="21" customHeight="1" thickBot="1">
      <c r="A19" s="378"/>
      <c r="B19" s="87" t="s">
        <v>87</v>
      </c>
      <c r="C19" s="19">
        <v>6.9</v>
      </c>
      <c r="D19" s="19">
        <v>6</v>
      </c>
      <c r="E19" s="19">
        <v>6.4</v>
      </c>
      <c r="F19" s="19">
        <v>5.8</v>
      </c>
      <c r="G19" s="19">
        <v>4.5</v>
      </c>
      <c r="H19" s="19">
        <v>5.2</v>
      </c>
      <c r="I19" s="19">
        <v>6.7</v>
      </c>
      <c r="J19" s="19">
        <v>5.7</v>
      </c>
      <c r="K19" s="19">
        <v>6.3</v>
      </c>
      <c r="L19" s="15" t="s">
        <v>88</v>
      </c>
      <c r="M19" s="361"/>
    </row>
    <row r="20" spans="1:13" ht="21" customHeight="1" thickBot="1">
      <c r="A20" s="378"/>
      <c r="B20" s="87" t="s">
        <v>85</v>
      </c>
      <c r="C20" s="77">
        <v>5.5</v>
      </c>
      <c r="D20" s="77">
        <v>5.7</v>
      </c>
      <c r="E20" s="77">
        <v>5.6</v>
      </c>
      <c r="F20" s="77">
        <v>5</v>
      </c>
      <c r="G20" s="77">
        <v>5.4</v>
      </c>
      <c r="H20" s="77">
        <v>5.2</v>
      </c>
      <c r="I20" s="77">
        <v>5.5</v>
      </c>
      <c r="J20" s="77">
        <v>5.6</v>
      </c>
      <c r="K20" s="77">
        <v>5.5</v>
      </c>
      <c r="L20" s="15" t="s">
        <v>86</v>
      </c>
      <c r="M20" s="361"/>
    </row>
    <row r="21" spans="1:13" ht="21" customHeight="1" thickBot="1">
      <c r="A21" s="378"/>
      <c r="B21" s="87" t="s">
        <v>83</v>
      </c>
      <c r="C21" s="19">
        <v>8.1999999999999993</v>
      </c>
      <c r="D21" s="19">
        <v>7.1</v>
      </c>
      <c r="E21" s="19">
        <v>7.7</v>
      </c>
      <c r="F21" s="19">
        <v>6.7</v>
      </c>
      <c r="G21" s="19">
        <v>5.7</v>
      </c>
      <c r="H21" s="19">
        <v>6.2</v>
      </c>
      <c r="I21" s="19">
        <v>7.9</v>
      </c>
      <c r="J21" s="19">
        <v>6.8</v>
      </c>
      <c r="K21" s="19">
        <v>7.3</v>
      </c>
      <c r="L21" s="15" t="s">
        <v>84</v>
      </c>
      <c r="M21" s="361"/>
    </row>
    <row r="22" spans="1:13" ht="21" customHeight="1" thickBot="1">
      <c r="A22" s="378"/>
      <c r="B22" s="87" t="s">
        <v>81</v>
      </c>
      <c r="C22" s="77">
        <v>5.2</v>
      </c>
      <c r="D22" s="77">
        <v>6</v>
      </c>
      <c r="E22" s="77">
        <v>5.6</v>
      </c>
      <c r="F22" s="77">
        <v>4.3</v>
      </c>
      <c r="G22" s="77">
        <v>4.5</v>
      </c>
      <c r="H22" s="77">
        <v>4.4000000000000004</v>
      </c>
      <c r="I22" s="77">
        <v>5</v>
      </c>
      <c r="J22" s="77">
        <v>5.7</v>
      </c>
      <c r="K22" s="77">
        <v>5.3</v>
      </c>
      <c r="L22" s="15" t="s">
        <v>82</v>
      </c>
      <c r="M22" s="361"/>
    </row>
    <row r="23" spans="1:13" ht="21" customHeight="1" thickBot="1">
      <c r="A23" s="378"/>
      <c r="B23" s="87" t="s">
        <v>79</v>
      </c>
      <c r="C23" s="19">
        <v>7.6</v>
      </c>
      <c r="D23" s="19">
        <v>6.3</v>
      </c>
      <c r="E23" s="19">
        <v>7</v>
      </c>
      <c r="F23" s="19">
        <v>6</v>
      </c>
      <c r="G23" s="19">
        <v>5.0999999999999996</v>
      </c>
      <c r="H23" s="19">
        <v>5.6</v>
      </c>
      <c r="I23" s="19">
        <v>7.2</v>
      </c>
      <c r="J23" s="19">
        <v>6</v>
      </c>
      <c r="K23" s="19">
        <v>6.6</v>
      </c>
      <c r="L23" s="15" t="s">
        <v>80</v>
      </c>
      <c r="M23" s="361"/>
    </row>
    <row r="24" spans="1:13" ht="21" customHeight="1" thickBot="1">
      <c r="A24" s="378"/>
      <c r="B24" s="87" t="s">
        <v>77</v>
      </c>
      <c r="C24" s="77">
        <v>8.1</v>
      </c>
      <c r="D24" s="77">
        <v>6.8</v>
      </c>
      <c r="E24" s="77">
        <v>7.4</v>
      </c>
      <c r="F24" s="77">
        <v>6.1</v>
      </c>
      <c r="G24" s="77">
        <v>5.4</v>
      </c>
      <c r="H24" s="77">
        <v>5.8</v>
      </c>
      <c r="I24" s="77">
        <v>7.8</v>
      </c>
      <c r="J24" s="77">
        <v>6.6</v>
      </c>
      <c r="K24" s="77">
        <v>7.1</v>
      </c>
      <c r="L24" s="15" t="s">
        <v>78</v>
      </c>
      <c r="M24" s="361"/>
    </row>
    <row r="25" spans="1:13" ht="21" customHeight="1" thickBot="1">
      <c r="A25" s="378"/>
      <c r="B25" s="87" t="s">
        <v>75</v>
      </c>
      <c r="C25" s="19">
        <v>6.7</v>
      </c>
      <c r="D25" s="19">
        <v>5.2</v>
      </c>
      <c r="E25" s="19">
        <v>6</v>
      </c>
      <c r="F25" s="19">
        <v>5</v>
      </c>
      <c r="G25" s="19">
        <v>4.8</v>
      </c>
      <c r="H25" s="19">
        <v>4.9000000000000004</v>
      </c>
      <c r="I25" s="19">
        <v>6.2</v>
      </c>
      <c r="J25" s="19">
        <v>5.0999999999999996</v>
      </c>
      <c r="K25" s="19">
        <v>5.7</v>
      </c>
      <c r="L25" s="15" t="s">
        <v>76</v>
      </c>
      <c r="M25" s="361"/>
    </row>
    <row r="26" spans="1:13" ht="21" customHeight="1" thickBot="1">
      <c r="A26" s="378"/>
      <c r="B26" s="87" t="s">
        <v>73</v>
      </c>
      <c r="C26" s="77">
        <v>7.3</v>
      </c>
      <c r="D26" s="77">
        <v>5.4</v>
      </c>
      <c r="E26" s="77">
        <v>6.4</v>
      </c>
      <c r="F26" s="77">
        <v>5.9</v>
      </c>
      <c r="G26" s="77">
        <v>4.3</v>
      </c>
      <c r="H26" s="77">
        <v>5.0999999999999996</v>
      </c>
      <c r="I26" s="77">
        <v>6.9</v>
      </c>
      <c r="J26" s="77">
        <v>5.0999999999999996</v>
      </c>
      <c r="K26" s="77">
        <v>6</v>
      </c>
      <c r="L26" s="15" t="s">
        <v>74</v>
      </c>
      <c r="M26" s="361"/>
    </row>
    <row r="27" spans="1:13" ht="21" customHeight="1" thickBot="1">
      <c r="A27" s="379"/>
      <c r="B27" s="87" t="s">
        <v>71</v>
      </c>
      <c r="C27" s="19">
        <v>7.1</v>
      </c>
      <c r="D27" s="19">
        <v>6.6</v>
      </c>
      <c r="E27" s="19">
        <v>6.9</v>
      </c>
      <c r="F27" s="19">
        <v>5.3</v>
      </c>
      <c r="G27" s="19">
        <v>5.2</v>
      </c>
      <c r="H27" s="19">
        <v>5.3</v>
      </c>
      <c r="I27" s="19">
        <v>6.7</v>
      </c>
      <c r="J27" s="19">
        <v>6.2</v>
      </c>
      <c r="K27" s="19">
        <v>6.5</v>
      </c>
      <c r="L27" s="15" t="s">
        <v>72</v>
      </c>
      <c r="M27" s="362"/>
    </row>
    <row r="28" spans="1:13" ht="21" customHeight="1">
      <c r="A28" s="377" t="s">
        <v>350</v>
      </c>
      <c r="B28" s="366" t="s">
        <v>95</v>
      </c>
      <c r="C28" s="369" t="s">
        <v>63</v>
      </c>
      <c r="D28" s="370"/>
      <c r="E28" s="371"/>
      <c r="F28" s="369" t="s">
        <v>62</v>
      </c>
      <c r="G28" s="370"/>
      <c r="H28" s="371"/>
      <c r="I28" s="369" t="s">
        <v>64</v>
      </c>
      <c r="J28" s="370"/>
      <c r="K28" s="371"/>
      <c r="L28" s="366" t="s">
        <v>97</v>
      </c>
      <c r="M28" s="360" t="s">
        <v>353</v>
      </c>
    </row>
    <row r="29" spans="1:13" ht="21" customHeight="1" thickBot="1">
      <c r="A29" s="378"/>
      <c r="B29" s="367"/>
      <c r="C29" s="316" t="s">
        <v>66</v>
      </c>
      <c r="D29" s="317"/>
      <c r="E29" s="318"/>
      <c r="F29" s="316" t="s">
        <v>65</v>
      </c>
      <c r="G29" s="317"/>
      <c r="H29" s="318"/>
      <c r="I29" s="316" t="s">
        <v>96</v>
      </c>
      <c r="J29" s="317"/>
      <c r="K29" s="318"/>
      <c r="L29" s="367"/>
      <c r="M29" s="361"/>
    </row>
    <row r="30" spans="1:13" ht="15" customHeight="1" thickBot="1">
      <c r="A30" s="378"/>
      <c r="B30" s="367"/>
      <c r="C30" s="110" t="s">
        <v>187</v>
      </c>
      <c r="D30" s="110" t="s">
        <v>308</v>
      </c>
      <c r="E30" s="110" t="s">
        <v>89</v>
      </c>
      <c r="F30" s="110" t="s">
        <v>187</v>
      </c>
      <c r="G30" s="110" t="s">
        <v>308</v>
      </c>
      <c r="H30" s="110" t="s">
        <v>89</v>
      </c>
      <c r="I30" s="110" t="s">
        <v>187</v>
      </c>
      <c r="J30" s="110" t="s">
        <v>308</v>
      </c>
      <c r="K30" s="110" t="s">
        <v>89</v>
      </c>
      <c r="L30" s="367"/>
      <c r="M30" s="361"/>
    </row>
    <row r="31" spans="1:13" ht="19.149999999999999" customHeight="1" thickBot="1">
      <c r="A31" s="386"/>
      <c r="B31" s="368"/>
      <c r="C31" s="110" t="s">
        <v>309</v>
      </c>
      <c r="D31" s="110" t="s">
        <v>307</v>
      </c>
      <c r="E31" s="110" t="s">
        <v>92</v>
      </c>
      <c r="F31" s="110" t="s">
        <v>309</v>
      </c>
      <c r="G31" s="110" t="s">
        <v>307</v>
      </c>
      <c r="H31" s="110" t="s">
        <v>92</v>
      </c>
      <c r="I31" s="110" t="s">
        <v>309</v>
      </c>
      <c r="J31" s="110" t="s">
        <v>307</v>
      </c>
      <c r="K31" s="110" t="s">
        <v>92</v>
      </c>
      <c r="L31" s="368"/>
      <c r="M31" s="372"/>
    </row>
    <row r="32" spans="1:13" ht="21" customHeight="1" thickBot="1">
      <c r="A32" s="386"/>
      <c r="B32" s="87" t="s">
        <v>87</v>
      </c>
      <c r="C32" s="17">
        <v>40</v>
      </c>
      <c r="D32" s="17">
        <v>44</v>
      </c>
      <c r="E32" s="17">
        <v>42</v>
      </c>
      <c r="F32" s="17">
        <v>18</v>
      </c>
      <c r="G32" s="17">
        <v>19</v>
      </c>
      <c r="H32" s="17">
        <v>19</v>
      </c>
      <c r="I32" s="17">
        <v>38</v>
      </c>
      <c r="J32" s="17">
        <v>41</v>
      </c>
      <c r="K32" s="17">
        <v>40</v>
      </c>
      <c r="L32" s="15" t="s">
        <v>88</v>
      </c>
      <c r="M32" s="372"/>
    </row>
    <row r="33" spans="1:13" ht="21" customHeight="1" thickBot="1">
      <c r="A33" s="386"/>
      <c r="B33" s="87" t="s">
        <v>85</v>
      </c>
      <c r="C33" s="16">
        <v>26</v>
      </c>
      <c r="D33" s="16">
        <v>33</v>
      </c>
      <c r="E33" s="16">
        <v>29</v>
      </c>
      <c r="F33" s="16">
        <v>24</v>
      </c>
      <c r="G33" s="16">
        <v>30</v>
      </c>
      <c r="H33" s="16">
        <v>27</v>
      </c>
      <c r="I33" s="16">
        <v>26</v>
      </c>
      <c r="J33" s="16">
        <v>33</v>
      </c>
      <c r="K33" s="16">
        <v>29</v>
      </c>
      <c r="L33" s="15" t="s">
        <v>86</v>
      </c>
      <c r="M33" s="372"/>
    </row>
    <row r="34" spans="1:13" ht="21" customHeight="1" thickBot="1">
      <c r="A34" s="386"/>
      <c r="B34" s="87" t="s">
        <v>83</v>
      </c>
      <c r="C34" s="17">
        <v>41</v>
      </c>
      <c r="D34" s="17">
        <v>41</v>
      </c>
      <c r="E34" s="17">
        <v>41</v>
      </c>
      <c r="F34" s="17">
        <v>35</v>
      </c>
      <c r="G34" s="17">
        <v>33</v>
      </c>
      <c r="H34" s="17">
        <v>34</v>
      </c>
      <c r="I34" s="17">
        <v>40</v>
      </c>
      <c r="J34" s="17">
        <v>40</v>
      </c>
      <c r="K34" s="17">
        <v>40</v>
      </c>
      <c r="L34" s="15" t="s">
        <v>84</v>
      </c>
      <c r="M34" s="372"/>
    </row>
    <row r="35" spans="1:13" ht="21" customHeight="1" thickBot="1">
      <c r="A35" s="386"/>
      <c r="B35" s="87" t="s">
        <v>81</v>
      </c>
      <c r="C35" s="16">
        <v>26</v>
      </c>
      <c r="D35" s="16">
        <v>30</v>
      </c>
      <c r="E35" s="16">
        <v>28</v>
      </c>
      <c r="F35" s="16">
        <v>20</v>
      </c>
      <c r="G35" s="16">
        <v>26</v>
      </c>
      <c r="H35" s="16">
        <v>23</v>
      </c>
      <c r="I35" s="16">
        <v>25</v>
      </c>
      <c r="J35" s="16">
        <v>29</v>
      </c>
      <c r="K35" s="16">
        <v>27</v>
      </c>
      <c r="L35" s="15" t="s">
        <v>82</v>
      </c>
      <c r="M35" s="372"/>
    </row>
    <row r="36" spans="1:13" ht="21" customHeight="1" thickBot="1">
      <c r="A36" s="386"/>
      <c r="B36" s="87" t="s">
        <v>79</v>
      </c>
      <c r="C36" s="17">
        <v>52</v>
      </c>
      <c r="D36" s="17">
        <v>47</v>
      </c>
      <c r="E36" s="17">
        <v>50</v>
      </c>
      <c r="F36" s="17">
        <v>34</v>
      </c>
      <c r="G36" s="17">
        <v>30</v>
      </c>
      <c r="H36" s="17">
        <v>32</v>
      </c>
      <c r="I36" s="17">
        <v>49</v>
      </c>
      <c r="J36" s="17">
        <v>43</v>
      </c>
      <c r="K36" s="17">
        <v>46</v>
      </c>
      <c r="L36" s="15" t="s">
        <v>80</v>
      </c>
      <c r="M36" s="372"/>
    </row>
    <row r="37" spans="1:13" ht="21" customHeight="1" thickBot="1">
      <c r="A37" s="386"/>
      <c r="B37" s="87" t="s">
        <v>77</v>
      </c>
      <c r="C37" s="16">
        <v>38</v>
      </c>
      <c r="D37" s="16">
        <v>39</v>
      </c>
      <c r="E37" s="16">
        <v>39</v>
      </c>
      <c r="F37" s="16">
        <v>32</v>
      </c>
      <c r="G37" s="16">
        <v>28</v>
      </c>
      <c r="H37" s="16">
        <v>30</v>
      </c>
      <c r="I37" s="16">
        <v>38</v>
      </c>
      <c r="J37" s="16">
        <v>38</v>
      </c>
      <c r="K37" s="16">
        <v>38</v>
      </c>
      <c r="L37" s="15" t="s">
        <v>78</v>
      </c>
      <c r="M37" s="372"/>
    </row>
    <row r="38" spans="1:13" ht="21" customHeight="1" thickBot="1">
      <c r="A38" s="386"/>
      <c r="B38" s="87" t="s">
        <v>75</v>
      </c>
      <c r="C38" s="17">
        <v>39</v>
      </c>
      <c r="D38" s="17">
        <v>38</v>
      </c>
      <c r="E38" s="17">
        <v>38</v>
      </c>
      <c r="F38" s="17">
        <v>26</v>
      </c>
      <c r="G38" s="17">
        <v>24</v>
      </c>
      <c r="H38" s="17">
        <v>25</v>
      </c>
      <c r="I38" s="17">
        <v>36</v>
      </c>
      <c r="J38" s="17">
        <v>35</v>
      </c>
      <c r="K38" s="17">
        <v>35</v>
      </c>
      <c r="L38" s="15" t="s">
        <v>76</v>
      </c>
      <c r="M38" s="372"/>
    </row>
    <row r="39" spans="1:13" ht="21" customHeight="1" thickBot="1">
      <c r="A39" s="386"/>
      <c r="B39" s="87" t="s">
        <v>73</v>
      </c>
      <c r="C39" s="16">
        <v>28</v>
      </c>
      <c r="D39" s="16">
        <v>27</v>
      </c>
      <c r="E39" s="16">
        <v>28</v>
      </c>
      <c r="F39" s="16">
        <v>24</v>
      </c>
      <c r="G39" s="16">
        <v>29</v>
      </c>
      <c r="H39" s="16">
        <v>26</v>
      </c>
      <c r="I39" s="16">
        <v>27</v>
      </c>
      <c r="J39" s="16">
        <v>28</v>
      </c>
      <c r="K39" s="16">
        <v>27</v>
      </c>
      <c r="L39" s="15" t="s">
        <v>74</v>
      </c>
      <c r="M39" s="372"/>
    </row>
    <row r="40" spans="1:13" ht="21" customHeight="1" thickBot="1">
      <c r="A40" s="387"/>
      <c r="B40" s="87" t="s">
        <v>71</v>
      </c>
      <c r="C40" s="17">
        <v>43</v>
      </c>
      <c r="D40" s="17">
        <v>44</v>
      </c>
      <c r="E40" s="17">
        <v>44</v>
      </c>
      <c r="F40" s="17">
        <v>30</v>
      </c>
      <c r="G40" s="17">
        <v>33</v>
      </c>
      <c r="H40" s="17">
        <v>31</v>
      </c>
      <c r="I40" s="17">
        <v>40</v>
      </c>
      <c r="J40" s="17">
        <v>42</v>
      </c>
      <c r="K40" s="17">
        <v>41</v>
      </c>
      <c r="L40" s="15" t="s">
        <v>72</v>
      </c>
      <c r="M40" s="373"/>
    </row>
    <row r="41" spans="1:13" ht="21" customHeight="1">
      <c r="A41" s="377" t="s">
        <v>420</v>
      </c>
      <c r="B41" s="366" t="s">
        <v>95</v>
      </c>
      <c r="C41" s="369" t="s">
        <v>63</v>
      </c>
      <c r="D41" s="370"/>
      <c r="E41" s="371"/>
      <c r="F41" s="369" t="s">
        <v>62</v>
      </c>
      <c r="G41" s="370"/>
      <c r="H41" s="371"/>
      <c r="I41" s="369" t="s">
        <v>64</v>
      </c>
      <c r="J41" s="370"/>
      <c r="K41" s="371"/>
      <c r="L41" s="366" t="s">
        <v>97</v>
      </c>
      <c r="M41" s="360" t="s">
        <v>419</v>
      </c>
    </row>
    <row r="42" spans="1:13" ht="21" customHeight="1" thickBot="1">
      <c r="A42" s="378"/>
      <c r="B42" s="367"/>
      <c r="C42" s="316" t="s">
        <v>66</v>
      </c>
      <c r="D42" s="317"/>
      <c r="E42" s="318"/>
      <c r="F42" s="316" t="s">
        <v>65</v>
      </c>
      <c r="G42" s="317"/>
      <c r="H42" s="318"/>
      <c r="I42" s="316" t="s">
        <v>96</v>
      </c>
      <c r="J42" s="317"/>
      <c r="K42" s="318"/>
      <c r="L42" s="367"/>
      <c r="M42" s="361"/>
    </row>
    <row r="43" spans="1:13" ht="21" customHeight="1" thickBot="1">
      <c r="A43" s="378"/>
      <c r="B43" s="367"/>
      <c r="C43" s="110" t="s">
        <v>187</v>
      </c>
      <c r="D43" s="110" t="s">
        <v>308</v>
      </c>
      <c r="E43" s="110" t="s">
        <v>89</v>
      </c>
      <c r="F43" s="110" t="s">
        <v>187</v>
      </c>
      <c r="G43" s="110" t="s">
        <v>308</v>
      </c>
      <c r="H43" s="110" t="s">
        <v>89</v>
      </c>
      <c r="I43" s="110" t="s">
        <v>187</v>
      </c>
      <c r="J43" s="110" t="s">
        <v>308</v>
      </c>
      <c r="K43" s="110" t="s">
        <v>89</v>
      </c>
      <c r="L43" s="367"/>
      <c r="M43" s="361"/>
    </row>
    <row r="44" spans="1:13" ht="16.149999999999999" customHeight="1" thickBot="1">
      <c r="A44" s="378"/>
      <c r="B44" s="368"/>
      <c r="C44" s="110" t="s">
        <v>309</v>
      </c>
      <c r="D44" s="110" t="s">
        <v>307</v>
      </c>
      <c r="E44" s="110" t="s">
        <v>92</v>
      </c>
      <c r="F44" s="110" t="s">
        <v>309</v>
      </c>
      <c r="G44" s="110" t="s">
        <v>307</v>
      </c>
      <c r="H44" s="110" t="s">
        <v>92</v>
      </c>
      <c r="I44" s="110" t="s">
        <v>309</v>
      </c>
      <c r="J44" s="110" t="s">
        <v>307</v>
      </c>
      <c r="K44" s="110" t="s">
        <v>92</v>
      </c>
      <c r="L44" s="368"/>
      <c r="M44" s="361"/>
    </row>
    <row r="45" spans="1:13" ht="21" customHeight="1" thickBot="1">
      <c r="A45" s="378"/>
      <c r="B45" s="87" t="s">
        <v>87</v>
      </c>
      <c r="C45" s="16">
        <v>43</v>
      </c>
      <c r="D45" s="16">
        <v>47</v>
      </c>
      <c r="E45" s="16">
        <v>45</v>
      </c>
      <c r="F45" s="16">
        <v>22</v>
      </c>
      <c r="G45" s="16">
        <v>21</v>
      </c>
      <c r="H45" s="16">
        <v>22</v>
      </c>
      <c r="I45" s="16">
        <v>41</v>
      </c>
      <c r="J45" s="16">
        <v>45</v>
      </c>
      <c r="K45" s="16">
        <v>43</v>
      </c>
      <c r="L45" s="15" t="s">
        <v>88</v>
      </c>
      <c r="M45" s="361"/>
    </row>
    <row r="46" spans="1:13" ht="21" customHeight="1" thickBot="1">
      <c r="A46" s="378"/>
      <c r="B46" s="87" t="s">
        <v>85</v>
      </c>
      <c r="C46" s="17">
        <v>32</v>
      </c>
      <c r="D46" s="17">
        <v>37</v>
      </c>
      <c r="E46" s="17">
        <v>34</v>
      </c>
      <c r="F46" s="17">
        <v>27</v>
      </c>
      <c r="G46" s="17">
        <v>36</v>
      </c>
      <c r="H46" s="17">
        <v>31</v>
      </c>
      <c r="I46" s="17">
        <v>31</v>
      </c>
      <c r="J46" s="17">
        <v>37</v>
      </c>
      <c r="K46" s="17">
        <v>34</v>
      </c>
      <c r="L46" s="15" t="s">
        <v>86</v>
      </c>
      <c r="M46" s="361"/>
    </row>
    <row r="47" spans="1:13" ht="21" customHeight="1" thickBot="1">
      <c r="A47" s="378"/>
      <c r="B47" s="87" t="s">
        <v>83</v>
      </c>
      <c r="C47" s="16">
        <v>47</v>
      </c>
      <c r="D47" s="16">
        <v>43</v>
      </c>
      <c r="E47" s="16">
        <v>45</v>
      </c>
      <c r="F47" s="16">
        <v>41</v>
      </c>
      <c r="G47" s="16">
        <v>39</v>
      </c>
      <c r="H47" s="16">
        <v>40</v>
      </c>
      <c r="I47" s="16">
        <v>46</v>
      </c>
      <c r="J47" s="16">
        <v>42</v>
      </c>
      <c r="K47" s="16">
        <v>44</v>
      </c>
      <c r="L47" s="15" t="s">
        <v>84</v>
      </c>
      <c r="M47" s="361"/>
    </row>
    <row r="48" spans="1:13" ht="21" customHeight="1" thickBot="1">
      <c r="A48" s="378"/>
      <c r="B48" s="87" t="s">
        <v>81</v>
      </c>
      <c r="C48" s="17">
        <v>30</v>
      </c>
      <c r="D48" s="17">
        <v>34</v>
      </c>
      <c r="E48" s="17">
        <v>32</v>
      </c>
      <c r="F48" s="17">
        <v>20</v>
      </c>
      <c r="G48" s="17">
        <v>28</v>
      </c>
      <c r="H48" s="17">
        <v>24</v>
      </c>
      <c r="I48" s="17">
        <v>28</v>
      </c>
      <c r="J48" s="17">
        <v>33</v>
      </c>
      <c r="K48" s="17">
        <v>31</v>
      </c>
      <c r="L48" s="15" t="s">
        <v>82</v>
      </c>
      <c r="M48" s="361"/>
    </row>
    <row r="49" spans="1:13" ht="21" customHeight="1" thickBot="1">
      <c r="A49" s="378"/>
      <c r="B49" s="87" t="s">
        <v>79</v>
      </c>
      <c r="C49" s="16">
        <v>61</v>
      </c>
      <c r="D49" s="16">
        <v>52</v>
      </c>
      <c r="E49" s="16">
        <v>57</v>
      </c>
      <c r="F49" s="16">
        <v>38</v>
      </c>
      <c r="G49" s="16">
        <v>36</v>
      </c>
      <c r="H49" s="16">
        <v>37</v>
      </c>
      <c r="I49" s="16">
        <v>56</v>
      </c>
      <c r="J49" s="16">
        <v>49</v>
      </c>
      <c r="K49" s="16">
        <v>53</v>
      </c>
      <c r="L49" s="15" t="s">
        <v>80</v>
      </c>
      <c r="M49" s="361"/>
    </row>
    <row r="50" spans="1:13" ht="21" customHeight="1" thickBot="1">
      <c r="A50" s="378"/>
      <c r="B50" s="87" t="s">
        <v>77</v>
      </c>
      <c r="C50" s="17">
        <v>46</v>
      </c>
      <c r="D50" s="17">
        <v>42</v>
      </c>
      <c r="E50" s="17">
        <v>44</v>
      </c>
      <c r="F50" s="17">
        <v>36</v>
      </c>
      <c r="G50" s="17">
        <v>32</v>
      </c>
      <c r="H50" s="17">
        <v>34</v>
      </c>
      <c r="I50" s="17">
        <v>45</v>
      </c>
      <c r="J50" s="17">
        <v>40</v>
      </c>
      <c r="K50" s="17">
        <v>43</v>
      </c>
      <c r="L50" s="15" t="s">
        <v>78</v>
      </c>
      <c r="M50" s="361"/>
    </row>
    <row r="51" spans="1:13" ht="21" customHeight="1" thickBot="1">
      <c r="A51" s="378"/>
      <c r="B51" s="87" t="s">
        <v>75</v>
      </c>
      <c r="C51" s="16">
        <v>44</v>
      </c>
      <c r="D51" s="16">
        <v>46</v>
      </c>
      <c r="E51" s="16">
        <v>45</v>
      </c>
      <c r="F51" s="16">
        <v>32</v>
      </c>
      <c r="G51" s="16">
        <v>26</v>
      </c>
      <c r="H51" s="16">
        <v>29</v>
      </c>
      <c r="I51" s="16">
        <v>41</v>
      </c>
      <c r="J51" s="16">
        <v>41</v>
      </c>
      <c r="K51" s="16">
        <v>41</v>
      </c>
      <c r="L51" s="15" t="s">
        <v>76</v>
      </c>
      <c r="M51" s="361"/>
    </row>
    <row r="52" spans="1:13" ht="21" customHeight="1" thickBot="1">
      <c r="A52" s="378"/>
      <c r="B52" s="87" t="s">
        <v>73</v>
      </c>
      <c r="C52" s="17">
        <v>30</v>
      </c>
      <c r="D52" s="17">
        <v>30</v>
      </c>
      <c r="E52" s="17">
        <v>30</v>
      </c>
      <c r="F52" s="17">
        <v>26</v>
      </c>
      <c r="G52" s="17">
        <v>34</v>
      </c>
      <c r="H52" s="17">
        <v>30</v>
      </c>
      <c r="I52" s="17">
        <v>29</v>
      </c>
      <c r="J52" s="17">
        <v>31</v>
      </c>
      <c r="K52" s="17">
        <v>30</v>
      </c>
      <c r="L52" s="15" t="s">
        <v>74</v>
      </c>
      <c r="M52" s="361"/>
    </row>
    <row r="53" spans="1:13" ht="21" customHeight="1" thickBot="1">
      <c r="A53" s="379"/>
      <c r="B53" s="87" t="s">
        <v>71</v>
      </c>
      <c r="C53" s="16">
        <v>51</v>
      </c>
      <c r="D53" s="16">
        <v>54</v>
      </c>
      <c r="E53" s="16">
        <v>52</v>
      </c>
      <c r="F53" s="16">
        <v>32</v>
      </c>
      <c r="G53" s="16">
        <v>35</v>
      </c>
      <c r="H53" s="16">
        <v>34</v>
      </c>
      <c r="I53" s="16">
        <v>47</v>
      </c>
      <c r="J53" s="16">
        <v>50</v>
      </c>
      <c r="K53" s="16">
        <v>48</v>
      </c>
      <c r="L53" s="15" t="s">
        <v>72</v>
      </c>
      <c r="M53" s="362"/>
    </row>
    <row r="54" spans="1:13" ht="21" customHeight="1">
      <c r="A54" s="332" t="s">
        <v>362</v>
      </c>
      <c r="B54" s="333"/>
      <c r="C54" s="333"/>
      <c r="D54" s="333"/>
      <c r="E54" s="333"/>
      <c r="F54" s="333"/>
      <c r="G54" s="333"/>
      <c r="H54" s="333"/>
      <c r="I54" s="333"/>
      <c r="J54" s="333"/>
      <c r="K54" s="333"/>
      <c r="L54" s="333"/>
      <c r="M54" s="334"/>
    </row>
    <row r="55" spans="1:13" ht="21" customHeight="1">
      <c r="A55" s="348" t="s">
        <v>70</v>
      </c>
      <c r="B55" s="328"/>
      <c r="C55" s="328"/>
      <c r="D55" s="328"/>
      <c r="E55" s="328"/>
      <c r="F55" s="328"/>
      <c r="G55" s="328"/>
      <c r="H55" s="328"/>
      <c r="I55" s="328"/>
      <c r="J55" s="328"/>
      <c r="K55" s="328"/>
      <c r="L55" s="328"/>
      <c r="M55" s="349"/>
    </row>
  </sheetData>
  <mergeCells count="74">
    <mergeCell ref="A2:M2"/>
    <mergeCell ref="A15:A27"/>
    <mergeCell ref="C15:E15"/>
    <mergeCell ref="I15:K15"/>
    <mergeCell ref="A41:A53"/>
    <mergeCell ref="I41:K41"/>
    <mergeCell ref="A28:A40"/>
    <mergeCell ref="C41:E41"/>
    <mergeCell ref="B15:B18"/>
    <mergeCell ref="L15:L18"/>
    <mergeCell ref="B28:B31"/>
    <mergeCell ref="L28:L31"/>
    <mergeCell ref="B41:B44"/>
    <mergeCell ref="C28:E28"/>
    <mergeCell ref="I28:K28"/>
    <mergeCell ref="F6:H6"/>
    <mergeCell ref="F7:H7"/>
    <mergeCell ref="F8:H8"/>
    <mergeCell ref="I6:K6"/>
    <mergeCell ref="C7:E7"/>
    <mergeCell ref="I7:K7"/>
    <mergeCell ref="C3:E3"/>
    <mergeCell ref="I3:K3"/>
    <mergeCell ref="A4:A14"/>
    <mergeCell ref="C4:E4"/>
    <mergeCell ref="C8:E8"/>
    <mergeCell ref="I8:K8"/>
    <mergeCell ref="I4:K4"/>
    <mergeCell ref="C6:E6"/>
    <mergeCell ref="F4:H4"/>
    <mergeCell ref="F3:H3"/>
    <mergeCell ref="C9:E9"/>
    <mergeCell ref="I9:K9"/>
    <mergeCell ref="F9:H9"/>
    <mergeCell ref="I10:K10"/>
    <mergeCell ref="C13:E13"/>
    <mergeCell ref="I13:K13"/>
    <mergeCell ref="F13:H13"/>
    <mergeCell ref="F14:H14"/>
    <mergeCell ref="F10:H10"/>
    <mergeCell ref="F11:H11"/>
    <mergeCell ref="F12:H12"/>
    <mergeCell ref="A1:M1"/>
    <mergeCell ref="C42:E42"/>
    <mergeCell ref="F42:H42"/>
    <mergeCell ref="I42:K42"/>
    <mergeCell ref="L41:L44"/>
    <mergeCell ref="F28:H28"/>
    <mergeCell ref="F15:H15"/>
    <mergeCell ref="F41:H41"/>
    <mergeCell ref="C29:E29"/>
    <mergeCell ref="F29:H29"/>
    <mergeCell ref="I29:K29"/>
    <mergeCell ref="M4:M14"/>
    <mergeCell ref="M15:M27"/>
    <mergeCell ref="M28:M40"/>
    <mergeCell ref="C11:E11"/>
    <mergeCell ref="C14:E14"/>
    <mergeCell ref="A55:M55"/>
    <mergeCell ref="L4:L5"/>
    <mergeCell ref="C5:E5"/>
    <mergeCell ref="F5:H5"/>
    <mergeCell ref="I5:K5"/>
    <mergeCell ref="B4:B5"/>
    <mergeCell ref="C16:E16"/>
    <mergeCell ref="F16:H16"/>
    <mergeCell ref="I16:K16"/>
    <mergeCell ref="I11:K11"/>
    <mergeCell ref="C12:E12"/>
    <mergeCell ref="I12:K12"/>
    <mergeCell ref="I14:K14"/>
    <mergeCell ref="A54:M54"/>
    <mergeCell ref="M41:M53"/>
    <mergeCell ref="C10:E10"/>
  </mergeCells>
  <pageMargins left="0.7" right="0.7" top="0.75" bottom="0.62" header="0.3" footer="0.3"/>
  <pageSetup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5"/>
  <sheetViews>
    <sheetView view="pageBreakPreview" topLeftCell="A7" zoomScale="115" zoomScaleSheetLayoutView="115" workbookViewId="0">
      <selection activeCell="B26" sqref="B26"/>
    </sheetView>
  </sheetViews>
  <sheetFormatPr defaultColWidth="9.140625" defaultRowHeight="15"/>
  <cols>
    <col min="1" max="1" width="16.28515625" style="1" customWidth="1"/>
    <col min="2" max="4" width="21.7109375" style="1" customWidth="1"/>
    <col min="5" max="10" width="9.140625" style="1"/>
    <col min="11" max="11" width="14.28515625" style="1" customWidth="1"/>
    <col min="12" max="16384" width="9.140625" style="1"/>
  </cols>
  <sheetData>
    <row r="1" spans="1:4" ht="28.5" customHeight="1" thickBot="1">
      <c r="A1" s="291" t="s">
        <v>402</v>
      </c>
      <c r="B1" s="292"/>
      <c r="C1" s="292"/>
      <c r="D1" s="293"/>
    </row>
    <row r="2" spans="1:4" ht="28.5" customHeight="1" thickBot="1">
      <c r="A2" s="391" t="s">
        <v>403</v>
      </c>
      <c r="B2" s="301"/>
      <c r="C2" s="301"/>
      <c r="D2" s="302"/>
    </row>
    <row r="3" spans="1:4" ht="26.25" customHeight="1">
      <c r="A3" s="104" t="s">
        <v>282</v>
      </c>
      <c r="B3" s="56" t="s">
        <v>90</v>
      </c>
      <c r="C3" s="103" t="s">
        <v>91</v>
      </c>
      <c r="D3" s="56" t="s">
        <v>89</v>
      </c>
    </row>
    <row r="4" spans="1:4" ht="30.75" customHeight="1" thickBot="1">
      <c r="A4" s="109" t="s">
        <v>192</v>
      </c>
      <c r="B4" s="65" t="s">
        <v>93</v>
      </c>
      <c r="C4" s="101" t="s">
        <v>94</v>
      </c>
      <c r="D4" s="65" t="s">
        <v>92</v>
      </c>
    </row>
    <row r="5" spans="1:4" ht="33.75" customHeight="1" thickBot="1">
      <c r="A5" s="83" t="s">
        <v>191</v>
      </c>
      <c r="B5" s="83" t="s">
        <v>185</v>
      </c>
      <c r="C5" s="83" t="s">
        <v>184</v>
      </c>
      <c r="D5" s="83" t="s">
        <v>190</v>
      </c>
    </row>
    <row r="6" spans="1:4" ht="30" customHeight="1" thickBot="1">
      <c r="A6" s="162">
        <v>2008</v>
      </c>
      <c r="B6" s="17">
        <v>52</v>
      </c>
      <c r="C6" s="17">
        <v>55</v>
      </c>
      <c r="D6" s="17">
        <v>53</v>
      </c>
    </row>
    <row r="7" spans="1:4" ht="30" customHeight="1" thickBot="1">
      <c r="A7" s="102">
        <v>2009</v>
      </c>
      <c r="B7" s="16">
        <v>49</v>
      </c>
      <c r="C7" s="16">
        <v>52</v>
      </c>
      <c r="D7" s="16">
        <v>50</v>
      </c>
    </row>
    <row r="8" spans="1:4" ht="30" customHeight="1" thickBot="1">
      <c r="A8" s="102">
        <v>2010</v>
      </c>
      <c r="B8" s="17">
        <v>46</v>
      </c>
      <c r="C8" s="17">
        <v>49</v>
      </c>
      <c r="D8" s="17">
        <v>47</v>
      </c>
    </row>
    <row r="9" spans="1:4" ht="30" customHeight="1" thickBot="1">
      <c r="A9" s="102">
        <v>2011</v>
      </c>
      <c r="B9" s="16">
        <v>43</v>
      </c>
      <c r="C9" s="16">
        <v>46</v>
      </c>
      <c r="D9" s="16">
        <v>44</v>
      </c>
    </row>
    <row r="10" spans="1:4" ht="30" customHeight="1" thickBot="1">
      <c r="A10" s="102">
        <v>2012</v>
      </c>
      <c r="B10" s="17">
        <v>41</v>
      </c>
      <c r="C10" s="17">
        <v>44</v>
      </c>
      <c r="D10" s="17">
        <v>42</v>
      </c>
    </row>
    <row r="11" spans="1:4" ht="30" customHeight="1" thickBot="1">
      <c r="A11" s="102">
        <v>2013</v>
      </c>
      <c r="B11" s="16">
        <v>39</v>
      </c>
      <c r="C11" s="16">
        <v>42</v>
      </c>
      <c r="D11" s="16">
        <v>40</v>
      </c>
    </row>
    <row r="12" spans="1:4" ht="30" customHeight="1" thickBot="1">
      <c r="A12" s="102">
        <v>2014</v>
      </c>
      <c r="B12" s="17">
        <v>37</v>
      </c>
      <c r="C12" s="17">
        <v>40</v>
      </c>
      <c r="D12" s="17">
        <v>39</v>
      </c>
    </row>
    <row r="13" spans="1:4" ht="30" customHeight="1" thickBot="1">
      <c r="A13" s="102">
        <v>2015</v>
      </c>
      <c r="B13" s="16">
        <v>35</v>
      </c>
      <c r="C13" s="16">
        <v>39</v>
      </c>
      <c r="D13" s="16">
        <v>37</v>
      </c>
    </row>
    <row r="14" spans="1:4" ht="30" customHeight="1" thickBot="1">
      <c r="A14" s="102">
        <v>2016</v>
      </c>
      <c r="B14" s="17">
        <v>33</v>
      </c>
      <c r="C14" s="17">
        <v>36</v>
      </c>
      <c r="D14" s="17">
        <v>34</v>
      </c>
    </row>
    <row r="15" spans="1:4" ht="30" customHeight="1" thickBot="1">
      <c r="A15" s="102">
        <v>2017</v>
      </c>
      <c r="B15" s="16">
        <v>32</v>
      </c>
      <c r="C15" s="16">
        <v>34</v>
      </c>
      <c r="D15" s="16">
        <v>33</v>
      </c>
    </row>
    <row r="16" spans="1:4" ht="30" customHeight="1" thickBot="1">
      <c r="A16" s="102">
        <v>2018</v>
      </c>
      <c r="B16" s="17">
        <v>32</v>
      </c>
      <c r="C16" s="17">
        <v>33</v>
      </c>
      <c r="D16" s="17">
        <v>32</v>
      </c>
    </row>
    <row r="17" spans="1:4" ht="30" customHeight="1" thickBot="1">
      <c r="A17" s="102">
        <v>2019</v>
      </c>
      <c r="B17" s="16">
        <v>30</v>
      </c>
      <c r="C17" s="16">
        <v>31</v>
      </c>
      <c r="D17" s="16">
        <v>30</v>
      </c>
    </row>
    <row r="18" spans="1:4" ht="22.5" customHeight="1" thickBot="1">
      <c r="A18" s="388" t="s">
        <v>370</v>
      </c>
      <c r="B18" s="389"/>
      <c r="C18" s="389"/>
      <c r="D18" s="390"/>
    </row>
    <row r="25" spans="1:4">
      <c r="A25" s="26"/>
      <c r="B25" s="26"/>
      <c r="C25" s="26"/>
      <c r="D25" s="26"/>
    </row>
    <row r="33" spans="1:4">
      <c r="A33" s="26"/>
      <c r="B33" s="26"/>
      <c r="C33" s="26"/>
      <c r="D33" s="26"/>
    </row>
    <row r="40" spans="1:4">
      <c r="A40" s="26"/>
      <c r="B40" s="26"/>
      <c r="C40" s="26"/>
      <c r="D40" s="26"/>
    </row>
    <row r="45" spans="1:4">
      <c r="A45" s="26"/>
      <c r="B45" s="26"/>
      <c r="C45" s="26"/>
      <c r="D45" s="26"/>
    </row>
  </sheetData>
  <mergeCells count="3">
    <mergeCell ref="A1:D1"/>
    <mergeCell ref="A18:D18"/>
    <mergeCell ref="A2:D2"/>
  </mergeCells>
  <pageMargins left="0.56999999999999995" right="0.26" top="0.75" bottom="0.75" header="0.3" footer="0.3"/>
  <pageSetup scale="1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286A3-11EA-4080-99FB-C7C4F5D1437E}">
  <dimension ref="A1:Q33"/>
  <sheetViews>
    <sheetView view="pageBreakPreview" zoomScaleNormal="100" zoomScaleSheetLayoutView="100" workbookViewId="0">
      <selection activeCell="B26" sqref="B26"/>
    </sheetView>
  </sheetViews>
  <sheetFormatPr defaultRowHeight="15"/>
  <cols>
    <col min="1" max="1" width="15.28515625" customWidth="1"/>
    <col min="5" max="5" width="7.85546875" customWidth="1"/>
    <col min="8" max="8" width="8.140625" customWidth="1"/>
    <col min="11" max="11" width="7.85546875" customWidth="1"/>
    <col min="15" max="15" width="8.28515625" customWidth="1"/>
    <col min="16" max="16" width="8.42578125" customWidth="1"/>
    <col min="17" max="17" width="18.5703125" customWidth="1"/>
  </cols>
  <sheetData>
    <row r="1" spans="1:17" ht="22.5" customHeight="1">
      <c r="A1" s="399" t="s">
        <v>404</v>
      </c>
      <c r="B1" s="399"/>
      <c r="C1" s="399"/>
      <c r="D1" s="399"/>
      <c r="E1" s="399"/>
      <c r="F1" s="399"/>
      <c r="G1" s="399"/>
      <c r="H1" s="399"/>
      <c r="I1" s="399"/>
      <c r="J1" s="399"/>
      <c r="K1" s="399"/>
      <c r="L1" s="399"/>
      <c r="M1" s="399"/>
      <c r="N1" s="399"/>
      <c r="O1" s="399"/>
      <c r="P1" s="399"/>
      <c r="Q1" s="399"/>
    </row>
    <row r="2" spans="1:17" ht="21" customHeight="1">
      <c r="A2" s="399" t="s">
        <v>405</v>
      </c>
      <c r="B2" s="399"/>
      <c r="C2" s="399"/>
      <c r="D2" s="399"/>
      <c r="E2" s="399"/>
      <c r="F2" s="399"/>
      <c r="G2" s="399"/>
      <c r="H2" s="399"/>
      <c r="I2" s="399"/>
      <c r="J2" s="399"/>
      <c r="K2" s="399"/>
      <c r="L2" s="399"/>
      <c r="M2" s="399"/>
      <c r="N2" s="399"/>
      <c r="O2" s="399"/>
      <c r="P2" s="399"/>
      <c r="Q2" s="399"/>
    </row>
    <row r="3" spans="1:17" ht="2.25" customHeight="1" thickBot="1"/>
    <row r="4" spans="1:17" ht="15.75" thickBot="1">
      <c r="A4" s="329" t="s">
        <v>355</v>
      </c>
      <c r="B4" s="322">
        <v>2015</v>
      </c>
      <c r="C4" s="323"/>
      <c r="D4" s="324"/>
      <c r="E4" s="322">
        <v>2016</v>
      </c>
      <c r="F4" s="323"/>
      <c r="G4" s="324"/>
      <c r="H4" s="322">
        <v>2017</v>
      </c>
      <c r="I4" s="323"/>
      <c r="J4" s="324"/>
      <c r="K4" s="322">
        <v>2018</v>
      </c>
      <c r="L4" s="323"/>
      <c r="M4" s="323"/>
      <c r="N4" s="322">
        <v>2019</v>
      </c>
      <c r="O4" s="323"/>
      <c r="P4" s="323"/>
      <c r="Q4" s="329" t="s">
        <v>356</v>
      </c>
    </row>
    <row r="5" spans="1:17">
      <c r="A5" s="330"/>
      <c r="B5" s="13" t="s">
        <v>187</v>
      </c>
      <c r="C5" s="94" t="s">
        <v>308</v>
      </c>
      <c r="D5" s="96" t="s">
        <v>357</v>
      </c>
      <c r="E5" s="97" t="s">
        <v>187</v>
      </c>
      <c r="F5" s="161" t="s">
        <v>308</v>
      </c>
      <c r="G5" s="96" t="s">
        <v>357</v>
      </c>
      <c r="H5" s="97" t="s">
        <v>187</v>
      </c>
      <c r="I5" s="161" t="s">
        <v>308</v>
      </c>
      <c r="J5" s="96" t="s">
        <v>357</v>
      </c>
      <c r="K5" s="97" t="s">
        <v>187</v>
      </c>
      <c r="L5" s="161" t="s">
        <v>308</v>
      </c>
      <c r="M5" s="96" t="s">
        <v>357</v>
      </c>
      <c r="N5" s="97" t="s">
        <v>187</v>
      </c>
      <c r="O5" s="94" t="s">
        <v>308</v>
      </c>
      <c r="P5" s="96" t="s">
        <v>357</v>
      </c>
      <c r="Q5" s="330"/>
    </row>
    <row r="6" spans="1:17" ht="15.75" thickBot="1">
      <c r="A6" s="331"/>
      <c r="B6" s="11" t="s">
        <v>93</v>
      </c>
      <c r="C6" s="10" t="s">
        <v>94</v>
      </c>
      <c r="D6" s="98" t="s">
        <v>358</v>
      </c>
      <c r="E6" s="11" t="s">
        <v>93</v>
      </c>
      <c r="F6" s="107" t="s">
        <v>94</v>
      </c>
      <c r="G6" s="106" t="s">
        <v>358</v>
      </c>
      <c r="H6" s="11" t="s">
        <v>93</v>
      </c>
      <c r="I6" s="107" t="s">
        <v>94</v>
      </c>
      <c r="J6" s="106" t="s">
        <v>358</v>
      </c>
      <c r="K6" s="11" t="s">
        <v>93</v>
      </c>
      <c r="L6" s="107" t="s">
        <v>94</v>
      </c>
      <c r="M6" s="106" t="s">
        <v>358</v>
      </c>
      <c r="N6" s="11" t="s">
        <v>93</v>
      </c>
      <c r="O6" s="10" t="s">
        <v>94</v>
      </c>
      <c r="P6" s="106" t="s">
        <v>358</v>
      </c>
      <c r="Q6" s="331"/>
    </row>
    <row r="7" spans="1:17" ht="15.75" thickBot="1">
      <c r="A7" s="25" t="s">
        <v>156</v>
      </c>
      <c r="B7" s="31" t="s">
        <v>185</v>
      </c>
      <c r="C7" s="31" t="s">
        <v>184</v>
      </c>
      <c r="D7" s="31" t="s">
        <v>190</v>
      </c>
      <c r="E7" s="31" t="s">
        <v>233</v>
      </c>
      <c r="F7" s="31" t="s">
        <v>232</v>
      </c>
      <c r="G7" s="31" t="s">
        <v>274</v>
      </c>
      <c r="H7" s="31" t="s">
        <v>275</v>
      </c>
      <c r="I7" s="31" t="s">
        <v>276</v>
      </c>
      <c r="J7" s="31" t="s">
        <v>277</v>
      </c>
      <c r="K7" s="25" t="s">
        <v>278</v>
      </c>
      <c r="L7" s="31" t="s">
        <v>325</v>
      </c>
      <c r="M7" s="31" t="s">
        <v>326</v>
      </c>
      <c r="N7" s="31" t="s">
        <v>327</v>
      </c>
      <c r="O7" s="31" t="s">
        <v>328</v>
      </c>
      <c r="P7" s="31" t="s">
        <v>329</v>
      </c>
      <c r="Q7" s="25" t="s">
        <v>287</v>
      </c>
    </row>
    <row r="8" spans="1:17" ht="15.75" thickBot="1">
      <c r="A8" s="72" t="s">
        <v>149</v>
      </c>
      <c r="B8" s="123">
        <v>37</v>
      </c>
      <c r="C8" s="123">
        <v>42</v>
      </c>
      <c r="D8" s="123">
        <v>39</v>
      </c>
      <c r="E8" s="123">
        <v>36</v>
      </c>
      <c r="F8" s="123">
        <v>38</v>
      </c>
      <c r="G8" s="123">
        <v>37</v>
      </c>
      <c r="H8" s="123">
        <v>35</v>
      </c>
      <c r="I8" s="123">
        <v>34</v>
      </c>
      <c r="J8" s="123">
        <v>35</v>
      </c>
      <c r="K8" s="124">
        <v>34</v>
      </c>
      <c r="L8" s="124">
        <v>32</v>
      </c>
      <c r="M8" s="124">
        <v>33</v>
      </c>
      <c r="N8" s="124">
        <v>32</v>
      </c>
      <c r="O8" s="124">
        <v>30</v>
      </c>
      <c r="P8" s="124">
        <v>31</v>
      </c>
      <c r="Q8" s="24" t="s">
        <v>150</v>
      </c>
    </row>
    <row r="9" spans="1:17" ht="15.75" thickBot="1">
      <c r="A9" s="72" t="s">
        <v>87</v>
      </c>
      <c r="B9" s="125">
        <v>58</v>
      </c>
      <c r="C9" s="125">
        <v>66</v>
      </c>
      <c r="D9" s="125">
        <v>62</v>
      </c>
      <c r="E9" s="125">
        <v>48</v>
      </c>
      <c r="F9" s="125">
        <v>57</v>
      </c>
      <c r="G9" s="125">
        <v>52</v>
      </c>
      <c r="H9" s="125">
        <v>45</v>
      </c>
      <c r="I9" s="125">
        <v>51</v>
      </c>
      <c r="J9" s="125">
        <v>48</v>
      </c>
      <c r="K9" s="126">
        <v>44</v>
      </c>
      <c r="L9" s="126">
        <v>51</v>
      </c>
      <c r="M9" s="126">
        <v>47</v>
      </c>
      <c r="N9" s="126">
        <v>41</v>
      </c>
      <c r="O9" s="126">
        <v>45</v>
      </c>
      <c r="P9" s="126">
        <v>43</v>
      </c>
      <c r="Q9" s="24" t="s">
        <v>88</v>
      </c>
    </row>
    <row r="10" spans="1:17" ht="15.75" thickBot="1">
      <c r="A10" s="72" t="s">
        <v>85</v>
      </c>
      <c r="B10" s="123">
        <v>43</v>
      </c>
      <c r="C10" s="123">
        <v>54</v>
      </c>
      <c r="D10" s="123">
        <v>48</v>
      </c>
      <c r="E10" s="123">
        <v>35</v>
      </c>
      <c r="F10" s="123">
        <v>51</v>
      </c>
      <c r="G10" s="123">
        <v>43</v>
      </c>
      <c r="H10" s="123">
        <v>39</v>
      </c>
      <c r="I10" s="123">
        <v>43</v>
      </c>
      <c r="J10" s="123">
        <v>41</v>
      </c>
      <c r="K10" s="124">
        <v>34</v>
      </c>
      <c r="L10" s="124">
        <v>39</v>
      </c>
      <c r="M10" s="124">
        <v>37</v>
      </c>
      <c r="N10" s="124">
        <v>31</v>
      </c>
      <c r="O10" s="124">
        <v>37</v>
      </c>
      <c r="P10" s="124">
        <v>34</v>
      </c>
      <c r="Q10" s="24" t="s">
        <v>86</v>
      </c>
    </row>
    <row r="11" spans="1:17" ht="15.75" thickBot="1">
      <c r="A11" s="72" t="s">
        <v>83</v>
      </c>
      <c r="B11" s="125">
        <v>45</v>
      </c>
      <c r="C11" s="125">
        <v>51</v>
      </c>
      <c r="D11" s="125">
        <v>48</v>
      </c>
      <c r="E11" s="125">
        <v>49</v>
      </c>
      <c r="F11" s="125">
        <v>48</v>
      </c>
      <c r="G11" s="125">
        <v>49</v>
      </c>
      <c r="H11" s="125">
        <v>49</v>
      </c>
      <c r="I11" s="125">
        <v>44</v>
      </c>
      <c r="J11" s="125">
        <v>47</v>
      </c>
      <c r="K11" s="126">
        <v>46</v>
      </c>
      <c r="L11" s="126">
        <v>45</v>
      </c>
      <c r="M11" s="126">
        <v>45</v>
      </c>
      <c r="N11" s="126">
        <v>46</v>
      </c>
      <c r="O11" s="126">
        <v>42</v>
      </c>
      <c r="P11" s="126">
        <v>44</v>
      </c>
      <c r="Q11" s="24" t="s">
        <v>84</v>
      </c>
    </row>
    <row r="12" spans="1:17" ht="15.75" thickBot="1">
      <c r="A12" s="72" t="s">
        <v>143</v>
      </c>
      <c r="B12" s="123">
        <v>18</v>
      </c>
      <c r="C12" s="123">
        <v>23</v>
      </c>
      <c r="D12" s="123">
        <v>20</v>
      </c>
      <c r="E12" s="123">
        <v>22</v>
      </c>
      <c r="F12" s="123">
        <v>23</v>
      </c>
      <c r="G12" s="123">
        <v>22</v>
      </c>
      <c r="H12" s="123">
        <v>20</v>
      </c>
      <c r="I12" s="123">
        <v>22</v>
      </c>
      <c r="J12" s="123">
        <v>21</v>
      </c>
      <c r="K12" s="124">
        <v>19</v>
      </c>
      <c r="L12" s="124">
        <v>18</v>
      </c>
      <c r="M12" s="124">
        <v>19</v>
      </c>
      <c r="N12" s="124">
        <v>13</v>
      </c>
      <c r="O12" s="124">
        <v>14</v>
      </c>
      <c r="P12" s="124">
        <v>13</v>
      </c>
      <c r="Q12" s="24" t="s">
        <v>144</v>
      </c>
    </row>
    <row r="13" spans="1:17" ht="15.75" thickBot="1">
      <c r="A13" s="72" t="s">
        <v>139</v>
      </c>
      <c r="B13" s="125">
        <v>38</v>
      </c>
      <c r="C13" s="125">
        <v>41</v>
      </c>
      <c r="D13" s="125">
        <v>39</v>
      </c>
      <c r="E13" s="125">
        <v>34</v>
      </c>
      <c r="F13" s="125">
        <v>33</v>
      </c>
      <c r="G13" s="125">
        <v>33</v>
      </c>
      <c r="H13" s="125">
        <v>33</v>
      </c>
      <c r="I13" s="125">
        <v>33</v>
      </c>
      <c r="J13" s="125">
        <v>33</v>
      </c>
      <c r="K13" s="126">
        <v>32</v>
      </c>
      <c r="L13" s="126">
        <v>29</v>
      </c>
      <c r="M13" s="126">
        <v>31</v>
      </c>
      <c r="N13" s="126">
        <v>29</v>
      </c>
      <c r="O13" s="126">
        <v>27</v>
      </c>
      <c r="P13" s="126">
        <v>28</v>
      </c>
      <c r="Q13" s="24" t="s">
        <v>140</v>
      </c>
    </row>
    <row r="14" spans="1:17" ht="15.75" thickBot="1">
      <c r="A14" s="72" t="s">
        <v>137</v>
      </c>
      <c r="B14" s="123">
        <v>41</v>
      </c>
      <c r="C14" s="123">
        <v>46</v>
      </c>
      <c r="D14" s="123">
        <v>43</v>
      </c>
      <c r="E14" s="123">
        <v>34</v>
      </c>
      <c r="F14" s="123">
        <v>42</v>
      </c>
      <c r="G14" s="123">
        <v>37</v>
      </c>
      <c r="H14" s="123">
        <v>32</v>
      </c>
      <c r="I14" s="123">
        <v>38</v>
      </c>
      <c r="J14" s="123">
        <v>35</v>
      </c>
      <c r="K14" s="124">
        <v>36</v>
      </c>
      <c r="L14" s="124">
        <v>36</v>
      </c>
      <c r="M14" s="124">
        <v>36</v>
      </c>
      <c r="N14" s="124">
        <v>31</v>
      </c>
      <c r="O14" s="124">
        <v>32</v>
      </c>
      <c r="P14" s="124">
        <v>31</v>
      </c>
      <c r="Q14" s="24" t="s">
        <v>138</v>
      </c>
    </row>
    <row r="15" spans="1:17" ht="15.75" thickBot="1">
      <c r="A15" s="72" t="s">
        <v>135</v>
      </c>
      <c r="B15" s="125">
        <v>34</v>
      </c>
      <c r="C15" s="125">
        <v>32</v>
      </c>
      <c r="D15" s="125">
        <v>33</v>
      </c>
      <c r="E15" s="125">
        <v>26</v>
      </c>
      <c r="F15" s="125">
        <v>29</v>
      </c>
      <c r="G15" s="125">
        <v>27</v>
      </c>
      <c r="H15" s="125" t="s">
        <v>359</v>
      </c>
      <c r="I15" s="125" t="s">
        <v>360</v>
      </c>
      <c r="J15" s="125" t="s">
        <v>361</v>
      </c>
      <c r="K15" s="126" t="s">
        <v>330</v>
      </c>
      <c r="L15" s="126" t="s">
        <v>331</v>
      </c>
      <c r="M15" s="126" t="s">
        <v>332</v>
      </c>
      <c r="N15" s="126">
        <v>27</v>
      </c>
      <c r="O15" s="126">
        <v>20</v>
      </c>
      <c r="P15" s="126">
        <v>23</v>
      </c>
      <c r="Q15" s="24" t="s">
        <v>136</v>
      </c>
    </row>
    <row r="16" spans="1:17" ht="15.75" thickBot="1">
      <c r="A16" s="72" t="s">
        <v>133</v>
      </c>
      <c r="B16" s="123">
        <v>25</v>
      </c>
      <c r="C16" s="123">
        <v>31</v>
      </c>
      <c r="D16" s="123">
        <v>28</v>
      </c>
      <c r="E16" s="123">
        <v>25</v>
      </c>
      <c r="F16" s="123">
        <v>28</v>
      </c>
      <c r="G16" s="123">
        <v>26</v>
      </c>
      <c r="H16" s="123">
        <v>25</v>
      </c>
      <c r="I16" s="123">
        <v>24</v>
      </c>
      <c r="J16" s="123">
        <v>24</v>
      </c>
      <c r="K16" s="124">
        <v>23</v>
      </c>
      <c r="L16" s="124">
        <v>23</v>
      </c>
      <c r="M16" s="124">
        <v>23</v>
      </c>
      <c r="N16" s="124">
        <v>20</v>
      </c>
      <c r="O16" s="124">
        <v>23</v>
      </c>
      <c r="P16" s="124">
        <v>21</v>
      </c>
      <c r="Q16" s="24" t="s">
        <v>231</v>
      </c>
    </row>
    <row r="17" spans="1:17" ht="15.75" thickBot="1">
      <c r="A17" s="72" t="s">
        <v>81</v>
      </c>
      <c r="B17" s="125">
        <v>35</v>
      </c>
      <c r="C17" s="125">
        <v>44</v>
      </c>
      <c r="D17" s="125">
        <v>39</v>
      </c>
      <c r="E17" s="125">
        <v>31</v>
      </c>
      <c r="F17" s="125">
        <v>35</v>
      </c>
      <c r="G17" s="125">
        <v>33</v>
      </c>
      <c r="H17" s="125">
        <v>30</v>
      </c>
      <c r="I17" s="125">
        <v>38</v>
      </c>
      <c r="J17" s="125">
        <v>34</v>
      </c>
      <c r="K17" s="126">
        <v>30</v>
      </c>
      <c r="L17" s="126">
        <v>39</v>
      </c>
      <c r="M17" s="126">
        <v>34</v>
      </c>
      <c r="N17" s="126">
        <v>28</v>
      </c>
      <c r="O17" s="126">
        <v>33</v>
      </c>
      <c r="P17" s="126">
        <v>31</v>
      </c>
      <c r="Q17" s="24" t="s">
        <v>82</v>
      </c>
    </row>
    <row r="18" spans="1:17" ht="15.75" thickBot="1">
      <c r="A18" s="88" t="s">
        <v>131</v>
      </c>
      <c r="B18" s="123">
        <v>31</v>
      </c>
      <c r="C18" s="123">
        <v>32</v>
      </c>
      <c r="D18" s="123">
        <v>31</v>
      </c>
      <c r="E18" s="123">
        <v>26</v>
      </c>
      <c r="F18" s="123">
        <v>31</v>
      </c>
      <c r="G18" s="123">
        <v>29</v>
      </c>
      <c r="H18" s="123">
        <v>28</v>
      </c>
      <c r="I18" s="123">
        <v>28</v>
      </c>
      <c r="J18" s="123">
        <v>28</v>
      </c>
      <c r="K18" s="124">
        <v>26</v>
      </c>
      <c r="L18" s="124">
        <v>30</v>
      </c>
      <c r="M18" s="124">
        <v>28</v>
      </c>
      <c r="N18" s="124">
        <v>25</v>
      </c>
      <c r="O18" s="124">
        <v>27</v>
      </c>
      <c r="P18" s="124">
        <v>26</v>
      </c>
      <c r="Q18" s="99" t="s">
        <v>132</v>
      </c>
    </row>
    <row r="19" spans="1:17" ht="15.75" thickBot="1">
      <c r="A19" s="72" t="s">
        <v>129</v>
      </c>
      <c r="B19" s="125">
        <v>12</v>
      </c>
      <c r="C19" s="125">
        <v>14</v>
      </c>
      <c r="D19" s="125">
        <v>13</v>
      </c>
      <c r="E19" s="125">
        <v>10</v>
      </c>
      <c r="F19" s="125">
        <v>12</v>
      </c>
      <c r="G19" s="125">
        <v>11</v>
      </c>
      <c r="H19" s="125">
        <v>12</v>
      </c>
      <c r="I19" s="125">
        <v>11</v>
      </c>
      <c r="J19" s="125">
        <v>12</v>
      </c>
      <c r="K19" s="126">
        <v>11</v>
      </c>
      <c r="L19" s="126">
        <v>9</v>
      </c>
      <c r="M19" s="126">
        <v>10</v>
      </c>
      <c r="N19" s="126">
        <v>9</v>
      </c>
      <c r="O19" s="126">
        <v>8</v>
      </c>
      <c r="P19" s="126">
        <v>9</v>
      </c>
      <c r="Q19" s="24" t="s">
        <v>130</v>
      </c>
    </row>
    <row r="20" spans="1:17" ht="15.75" thickBot="1">
      <c r="A20" s="72" t="s">
        <v>79</v>
      </c>
      <c r="B20" s="123">
        <v>63</v>
      </c>
      <c r="C20" s="123">
        <v>61</v>
      </c>
      <c r="D20" s="123">
        <v>62</v>
      </c>
      <c r="E20" s="123">
        <v>58</v>
      </c>
      <c r="F20" s="123">
        <v>52</v>
      </c>
      <c r="G20" s="123">
        <v>55</v>
      </c>
      <c r="H20" s="123">
        <v>56</v>
      </c>
      <c r="I20" s="123">
        <v>54</v>
      </c>
      <c r="J20" s="123">
        <v>55</v>
      </c>
      <c r="K20" s="124">
        <v>58</v>
      </c>
      <c r="L20" s="124">
        <v>53</v>
      </c>
      <c r="M20" s="124">
        <v>56</v>
      </c>
      <c r="N20" s="124">
        <v>56</v>
      </c>
      <c r="O20" s="124">
        <v>49</v>
      </c>
      <c r="P20" s="124">
        <v>53</v>
      </c>
      <c r="Q20" s="24" t="s">
        <v>80</v>
      </c>
    </row>
    <row r="21" spans="1:17" ht="15.75" thickBot="1">
      <c r="A21" s="72" t="s">
        <v>125</v>
      </c>
      <c r="B21" s="125">
        <v>21</v>
      </c>
      <c r="C21" s="125">
        <v>26</v>
      </c>
      <c r="D21" s="125">
        <v>24</v>
      </c>
      <c r="E21" s="125">
        <v>20</v>
      </c>
      <c r="F21" s="125">
        <v>23</v>
      </c>
      <c r="G21" s="125">
        <v>21</v>
      </c>
      <c r="H21" s="125">
        <v>21</v>
      </c>
      <c r="I21" s="125">
        <v>22</v>
      </c>
      <c r="J21" s="125">
        <v>21</v>
      </c>
      <c r="K21" s="126">
        <v>21</v>
      </c>
      <c r="L21" s="126">
        <v>23</v>
      </c>
      <c r="M21" s="126">
        <v>22</v>
      </c>
      <c r="N21" s="126">
        <v>20</v>
      </c>
      <c r="O21" s="126">
        <v>23</v>
      </c>
      <c r="P21" s="126">
        <v>21</v>
      </c>
      <c r="Q21" s="24" t="s">
        <v>126</v>
      </c>
    </row>
    <row r="22" spans="1:17" ht="15.75" thickBot="1">
      <c r="A22" s="72" t="s">
        <v>77</v>
      </c>
      <c r="B22" s="123">
        <v>56</v>
      </c>
      <c r="C22" s="123">
        <v>55</v>
      </c>
      <c r="D22" s="123">
        <v>56</v>
      </c>
      <c r="E22" s="123">
        <v>49</v>
      </c>
      <c r="F22" s="123">
        <v>51</v>
      </c>
      <c r="G22" s="123">
        <v>50</v>
      </c>
      <c r="H22" s="123">
        <v>46</v>
      </c>
      <c r="I22" s="123">
        <v>48</v>
      </c>
      <c r="J22" s="123">
        <v>47</v>
      </c>
      <c r="K22" s="124">
        <v>44</v>
      </c>
      <c r="L22" s="124">
        <v>43</v>
      </c>
      <c r="M22" s="124">
        <v>44</v>
      </c>
      <c r="N22" s="124">
        <v>45</v>
      </c>
      <c r="O22" s="124">
        <v>40</v>
      </c>
      <c r="P22" s="124">
        <v>43</v>
      </c>
      <c r="Q22" s="24" t="s">
        <v>78</v>
      </c>
    </row>
    <row r="23" spans="1:17" ht="15.75" thickBot="1">
      <c r="A23" s="72" t="s">
        <v>116</v>
      </c>
      <c r="B23" s="125">
        <v>27</v>
      </c>
      <c r="C23" s="125">
        <v>26</v>
      </c>
      <c r="D23" s="125">
        <v>27</v>
      </c>
      <c r="E23" s="125">
        <v>24</v>
      </c>
      <c r="F23" s="125">
        <v>25</v>
      </c>
      <c r="G23" s="125">
        <v>24</v>
      </c>
      <c r="H23" s="125">
        <v>23</v>
      </c>
      <c r="I23" s="125">
        <v>25</v>
      </c>
      <c r="J23" s="125">
        <v>24</v>
      </c>
      <c r="K23" s="126">
        <v>23</v>
      </c>
      <c r="L23" s="126">
        <v>22</v>
      </c>
      <c r="M23" s="126">
        <v>23</v>
      </c>
      <c r="N23" s="126">
        <v>21</v>
      </c>
      <c r="O23" s="126">
        <v>21</v>
      </c>
      <c r="P23" s="126">
        <v>21</v>
      </c>
      <c r="Q23" s="24" t="s">
        <v>117</v>
      </c>
    </row>
    <row r="24" spans="1:17" ht="15.75" thickBot="1">
      <c r="A24" s="72" t="s">
        <v>75</v>
      </c>
      <c r="B24" s="123">
        <v>44</v>
      </c>
      <c r="C24" s="123">
        <v>56</v>
      </c>
      <c r="D24" s="123">
        <v>50</v>
      </c>
      <c r="E24" s="123">
        <v>42</v>
      </c>
      <c r="F24" s="123">
        <v>49</v>
      </c>
      <c r="G24" s="123">
        <v>45</v>
      </c>
      <c r="H24" s="123">
        <v>41</v>
      </c>
      <c r="I24" s="123">
        <v>45</v>
      </c>
      <c r="J24" s="123">
        <v>43</v>
      </c>
      <c r="K24" s="124">
        <v>40</v>
      </c>
      <c r="L24" s="124">
        <v>41</v>
      </c>
      <c r="M24" s="124">
        <v>40</v>
      </c>
      <c r="N24" s="124">
        <v>41</v>
      </c>
      <c r="O24" s="124">
        <v>41</v>
      </c>
      <c r="P24" s="124">
        <v>41</v>
      </c>
      <c r="Q24" s="24" t="s">
        <v>76</v>
      </c>
    </row>
    <row r="25" spans="1:17" ht="15.75" thickBot="1">
      <c r="A25" s="72" t="s">
        <v>112</v>
      </c>
      <c r="B25" s="125">
        <v>20</v>
      </c>
      <c r="C25" s="125">
        <v>21</v>
      </c>
      <c r="D25" s="125">
        <v>20</v>
      </c>
      <c r="E25" s="125">
        <v>19</v>
      </c>
      <c r="F25" s="125">
        <v>19</v>
      </c>
      <c r="G25" s="125">
        <v>19</v>
      </c>
      <c r="H25" s="125">
        <v>19</v>
      </c>
      <c r="I25" s="125">
        <v>19</v>
      </c>
      <c r="J25" s="125">
        <v>19</v>
      </c>
      <c r="K25" s="126">
        <v>18</v>
      </c>
      <c r="L25" s="126">
        <v>17</v>
      </c>
      <c r="M25" s="126">
        <v>17</v>
      </c>
      <c r="N25" s="126">
        <v>17</v>
      </c>
      <c r="O25" s="126">
        <v>15</v>
      </c>
      <c r="P25" s="126">
        <v>16</v>
      </c>
      <c r="Q25" s="24" t="s">
        <v>113</v>
      </c>
    </row>
    <row r="26" spans="1:17" ht="15.75" thickBot="1">
      <c r="A26" s="72" t="s">
        <v>110</v>
      </c>
      <c r="B26" s="123">
        <v>33</v>
      </c>
      <c r="C26" s="123">
        <v>35</v>
      </c>
      <c r="D26" s="123">
        <v>34</v>
      </c>
      <c r="E26" s="123">
        <v>33</v>
      </c>
      <c r="F26" s="123">
        <v>34</v>
      </c>
      <c r="G26" s="123">
        <v>34</v>
      </c>
      <c r="H26" s="123">
        <v>31</v>
      </c>
      <c r="I26" s="123">
        <v>33</v>
      </c>
      <c r="J26" s="123">
        <v>32</v>
      </c>
      <c r="K26" s="124">
        <v>29</v>
      </c>
      <c r="L26" s="124">
        <v>30</v>
      </c>
      <c r="M26" s="124">
        <v>30</v>
      </c>
      <c r="N26" s="124">
        <v>26</v>
      </c>
      <c r="O26" s="124">
        <v>26</v>
      </c>
      <c r="P26" s="124">
        <v>26</v>
      </c>
      <c r="Q26" s="24" t="s">
        <v>111</v>
      </c>
    </row>
    <row r="27" spans="1:17" ht="15.75" thickBot="1">
      <c r="A27" s="72" t="s">
        <v>71</v>
      </c>
      <c r="B27" s="125">
        <v>49</v>
      </c>
      <c r="C27" s="125">
        <v>53</v>
      </c>
      <c r="D27" s="125">
        <v>51</v>
      </c>
      <c r="E27" s="125">
        <v>46</v>
      </c>
      <c r="F27" s="125">
        <v>49</v>
      </c>
      <c r="G27" s="125">
        <v>47</v>
      </c>
      <c r="H27" s="125">
        <v>43</v>
      </c>
      <c r="I27" s="125">
        <v>48</v>
      </c>
      <c r="J27" s="125">
        <v>46</v>
      </c>
      <c r="K27" s="126">
        <v>46</v>
      </c>
      <c r="L27" s="126">
        <v>48</v>
      </c>
      <c r="M27" s="126">
        <v>47</v>
      </c>
      <c r="N27" s="126">
        <v>47</v>
      </c>
      <c r="O27" s="126">
        <v>50</v>
      </c>
      <c r="P27" s="126">
        <v>48</v>
      </c>
      <c r="Q27" s="24" t="s">
        <v>72</v>
      </c>
    </row>
    <row r="28" spans="1:17" ht="15.75" thickBot="1">
      <c r="A28" s="72" t="s">
        <v>73</v>
      </c>
      <c r="B28" s="123">
        <v>36</v>
      </c>
      <c r="C28" s="123">
        <v>41</v>
      </c>
      <c r="D28" s="123">
        <v>38</v>
      </c>
      <c r="E28" s="123">
        <v>38</v>
      </c>
      <c r="F28" s="123">
        <v>45</v>
      </c>
      <c r="G28" s="123">
        <v>41</v>
      </c>
      <c r="H28" s="123">
        <v>38</v>
      </c>
      <c r="I28" s="123">
        <v>32</v>
      </c>
      <c r="J28" s="123">
        <v>35</v>
      </c>
      <c r="K28" s="124">
        <v>34</v>
      </c>
      <c r="L28" s="124">
        <v>32</v>
      </c>
      <c r="M28" s="124">
        <v>33</v>
      </c>
      <c r="N28" s="124">
        <v>29</v>
      </c>
      <c r="O28" s="124">
        <v>31</v>
      </c>
      <c r="P28" s="124">
        <v>30</v>
      </c>
      <c r="Q28" s="24" t="s">
        <v>74</v>
      </c>
    </row>
    <row r="29" spans="1:17" ht="15.75" thickBot="1">
      <c r="A29" s="72" t="s">
        <v>106</v>
      </c>
      <c r="B29" s="125">
        <v>28</v>
      </c>
      <c r="C29" s="125">
        <v>31</v>
      </c>
      <c r="D29" s="125">
        <v>30</v>
      </c>
      <c r="E29" s="125">
        <v>27</v>
      </c>
      <c r="F29" s="125">
        <v>28</v>
      </c>
      <c r="G29" s="125">
        <v>27</v>
      </c>
      <c r="H29" s="125">
        <v>25</v>
      </c>
      <c r="I29" s="125">
        <v>27</v>
      </c>
      <c r="J29" s="125">
        <v>26</v>
      </c>
      <c r="K29" s="126">
        <v>26</v>
      </c>
      <c r="L29" s="126">
        <v>26</v>
      </c>
      <c r="M29" s="126">
        <v>26</v>
      </c>
      <c r="N29" s="126">
        <v>25</v>
      </c>
      <c r="O29" s="126">
        <v>24</v>
      </c>
      <c r="P29" s="126">
        <v>24</v>
      </c>
      <c r="Q29" s="24" t="s">
        <v>107</v>
      </c>
    </row>
    <row r="30" spans="1:17" ht="15.75" thickBot="1">
      <c r="A30" s="163" t="s">
        <v>105</v>
      </c>
      <c r="B30" s="164">
        <v>40</v>
      </c>
      <c r="C30" s="164">
        <v>45</v>
      </c>
      <c r="D30" s="164">
        <v>43</v>
      </c>
      <c r="E30" s="164">
        <v>37</v>
      </c>
      <c r="F30" s="164">
        <v>41</v>
      </c>
      <c r="G30" s="164">
        <v>39</v>
      </c>
      <c r="H30" s="164">
        <v>36</v>
      </c>
      <c r="I30" s="164">
        <v>39</v>
      </c>
      <c r="J30" s="164">
        <v>37</v>
      </c>
      <c r="K30" s="164">
        <v>36</v>
      </c>
      <c r="L30" s="164">
        <v>37</v>
      </c>
      <c r="M30" s="164">
        <v>36</v>
      </c>
      <c r="N30" s="164">
        <v>35</v>
      </c>
      <c r="O30" s="164">
        <v>35</v>
      </c>
      <c r="P30" s="164">
        <v>35</v>
      </c>
      <c r="Q30" s="165" t="s">
        <v>193</v>
      </c>
    </row>
    <row r="31" spans="1:17" ht="15.75" customHeight="1">
      <c r="A31" s="392" t="s">
        <v>347</v>
      </c>
      <c r="B31" s="393"/>
      <c r="C31" s="393"/>
      <c r="D31" s="393"/>
      <c r="E31" s="393"/>
      <c r="F31" s="393"/>
      <c r="G31" s="393"/>
      <c r="H31" s="393"/>
      <c r="I31" s="393"/>
      <c r="J31" s="393"/>
      <c r="K31" s="393"/>
      <c r="L31" s="393"/>
      <c r="M31" s="393"/>
      <c r="N31" s="393"/>
      <c r="O31" s="393"/>
      <c r="P31" s="393"/>
      <c r="Q31" s="394"/>
    </row>
    <row r="32" spans="1:17">
      <c r="A32" s="395" t="s">
        <v>333</v>
      </c>
      <c r="B32" s="328"/>
      <c r="C32" s="328"/>
      <c r="D32" s="328"/>
      <c r="E32" s="328"/>
      <c r="F32" s="328"/>
      <c r="G32" s="328"/>
      <c r="H32" s="328"/>
      <c r="I32" s="328"/>
      <c r="J32" s="328"/>
      <c r="K32" s="328"/>
      <c r="L32" s="328"/>
      <c r="M32" s="328"/>
      <c r="N32" s="328"/>
      <c r="O32" s="328"/>
      <c r="P32" s="328"/>
      <c r="Q32" s="349"/>
    </row>
    <row r="33" spans="1:17" ht="15.75" thickBot="1">
      <c r="A33" s="396" t="s">
        <v>334</v>
      </c>
      <c r="B33" s="397"/>
      <c r="C33" s="397"/>
      <c r="D33" s="397"/>
      <c r="E33" s="397"/>
      <c r="F33" s="397"/>
      <c r="G33" s="397"/>
      <c r="H33" s="397"/>
      <c r="I33" s="397"/>
      <c r="J33" s="397"/>
      <c r="K33" s="397"/>
      <c r="L33" s="397"/>
      <c r="M33" s="397"/>
      <c r="N33" s="397"/>
      <c r="O33" s="397"/>
      <c r="P33" s="397"/>
      <c r="Q33" s="398"/>
    </row>
  </sheetData>
  <mergeCells count="12">
    <mergeCell ref="A31:Q31"/>
    <mergeCell ref="A32:Q32"/>
    <mergeCell ref="A33:Q33"/>
    <mergeCell ref="A2:Q2"/>
    <mergeCell ref="A1:Q1"/>
    <mergeCell ref="A4:A6"/>
    <mergeCell ref="H4:J4"/>
    <mergeCell ref="N4:P4"/>
    <mergeCell ref="Q4:Q6"/>
    <mergeCell ref="K4:M4"/>
    <mergeCell ref="E4:G4"/>
    <mergeCell ref="B4:D4"/>
  </mergeCells>
  <pageMargins left="0.5" right="0.2" top="0.75" bottom="0.75" header="0.3" footer="0.3"/>
  <pageSetup paperSize="9" scale="8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9"/>
  <sheetViews>
    <sheetView view="pageBreakPreview" zoomScale="85" zoomScaleSheetLayoutView="85" workbookViewId="0">
      <selection activeCell="B26" sqref="B26"/>
    </sheetView>
  </sheetViews>
  <sheetFormatPr defaultColWidth="9.140625" defaultRowHeight="15"/>
  <cols>
    <col min="1" max="1" width="10" style="57" customWidth="1"/>
    <col min="2" max="2" width="9.7109375" style="57" customWidth="1"/>
    <col min="3" max="3" width="8.7109375" style="57" customWidth="1"/>
    <col min="4" max="4" width="10.7109375" style="57" customWidth="1"/>
    <col min="5" max="5" width="10.5703125" style="57" customWidth="1"/>
    <col min="6" max="6" width="10.42578125" style="57" customWidth="1"/>
    <col min="7" max="7" width="9.5703125" style="57" customWidth="1"/>
    <col min="8" max="9" width="9.42578125" style="57" customWidth="1"/>
    <col min="10" max="10" width="9.5703125" style="57" customWidth="1"/>
    <col min="11" max="11" width="10.7109375" style="57" customWidth="1"/>
    <col min="12" max="12" width="9.140625" style="57" customWidth="1"/>
    <col min="13" max="13" width="9.5703125" style="57" customWidth="1"/>
    <col min="14" max="16384" width="9.140625" style="57"/>
  </cols>
  <sheetData>
    <row r="1" spans="1:13" ht="28.9" customHeight="1">
      <c r="A1" s="308" t="s">
        <v>406</v>
      </c>
      <c r="B1" s="309"/>
      <c r="C1" s="309"/>
      <c r="D1" s="309"/>
      <c r="E1" s="309"/>
      <c r="F1" s="309"/>
      <c r="G1" s="309"/>
      <c r="H1" s="309"/>
      <c r="I1" s="309"/>
      <c r="J1" s="309"/>
      <c r="K1" s="309"/>
      <c r="L1" s="309"/>
      <c r="M1" s="309"/>
    </row>
    <row r="2" spans="1:13" ht="25.9" customHeight="1">
      <c r="A2" s="308" t="s">
        <v>407</v>
      </c>
      <c r="B2" s="309"/>
      <c r="C2" s="309"/>
      <c r="D2" s="309"/>
      <c r="E2" s="309"/>
      <c r="F2" s="309"/>
      <c r="G2" s="309"/>
      <c r="H2" s="309"/>
      <c r="I2" s="309"/>
      <c r="J2" s="309"/>
      <c r="K2" s="309"/>
      <c r="L2" s="309"/>
      <c r="M2" s="309"/>
    </row>
    <row r="3" spans="1:13" ht="27.95" customHeight="1" thickBot="1">
      <c r="A3" s="81" t="s">
        <v>318</v>
      </c>
      <c r="B3" s="404">
        <v>2014</v>
      </c>
      <c r="C3" s="405"/>
      <c r="D3" s="406">
        <v>2015</v>
      </c>
      <c r="E3" s="405"/>
      <c r="F3" s="406">
        <v>2016</v>
      </c>
      <c r="G3" s="405"/>
      <c r="H3" s="406">
        <v>2017</v>
      </c>
      <c r="I3" s="405"/>
      <c r="J3" s="400">
        <v>2018</v>
      </c>
      <c r="K3" s="401"/>
      <c r="L3" s="400">
        <v>2019</v>
      </c>
      <c r="M3" s="401"/>
    </row>
    <row r="4" spans="1:13" ht="27.95" customHeight="1">
      <c r="A4" s="82"/>
      <c r="B4" s="93" t="s">
        <v>187</v>
      </c>
      <c r="C4" s="93" t="s">
        <v>308</v>
      </c>
      <c r="D4" s="93" t="s">
        <v>187</v>
      </c>
      <c r="E4" s="93" t="s">
        <v>308</v>
      </c>
      <c r="F4" s="93" t="s">
        <v>187</v>
      </c>
      <c r="G4" s="93" t="s">
        <v>308</v>
      </c>
      <c r="H4" s="93" t="s">
        <v>187</v>
      </c>
      <c r="I4" s="93" t="s">
        <v>308</v>
      </c>
      <c r="J4" s="93" t="s">
        <v>187</v>
      </c>
      <c r="K4" s="93" t="s">
        <v>308</v>
      </c>
      <c r="L4" s="93" t="s">
        <v>187</v>
      </c>
      <c r="M4" s="93" t="s">
        <v>308</v>
      </c>
    </row>
    <row r="5" spans="1:13" ht="39.75" customHeight="1" thickBot="1">
      <c r="A5" s="55" t="s">
        <v>319</v>
      </c>
      <c r="B5" s="92" t="s">
        <v>320</v>
      </c>
      <c r="C5" s="92" t="s">
        <v>307</v>
      </c>
      <c r="D5" s="92" t="s">
        <v>320</v>
      </c>
      <c r="E5" s="92" t="s">
        <v>307</v>
      </c>
      <c r="F5" s="92" t="s">
        <v>320</v>
      </c>
      <c r="G5" s="92" t="s">
        <v>307</v>
      </c>
      <c r="H5" s="92" t="s">
        <v>320</v>
      </c>
      <c r="I5" s="92" t="s">
        <v>307</v>
      </c>
      <c r="J5" s="92" t="s">
        <v>320</v>
      </c>
      <c r="K5" s="92" t="s">
        <v>307</v>
      </c>
      <c r="L5" s="92" t="s">
        <v>320</v>
      </c>
      <c r="M5" s="92" t="s">
        <v>307</v>
      </c>
    </row>
    <row r="6" spans="1:13" ht="30" customHeight="1" thickBot="1">
      <c r="A6" s="79" t="s">
        <v>260</v>
      </c>
      <c r="B6" s="62" t="s">
        <v>259</v>
      </c>
      <c r="C6" s="80" t="s">
        <v>258</v>
      </c>
      <c r="D6" s="62" t="s">
        <v>155</v>
      </c>
      <c r="E6" s="62" t="s">
        <v>257</v>
      </c>
      <c r="F6" s="62" t="s">
        <v>256</v>
      </c>
      <c r="G6" s="62" t="s">
        <v>154</v>
      </c>
      <c r="H6" s="62" t="s">
        <v>255</v>
      </c>
      <c r="I6" s="62" t="s">
        <v>254</v>
      </c>
      <c r="J6" s="62" t="s">
        <v>322</v>
      </c>
      <c r="K6" s="62" t="s">
        <v>323</v>
      </c>
      <c r="L6" s="62" t="s">
        <v>153</v>
      </c>
      <c r="M6" s="62" t="s">
        <v>324</v>
      </c>
    </row>
    <row r="7" spans="1:13" ht="30" customHeight="1" thickBot="1">
      <c r="A7" s="60" t="s">
        <v>253</v>
      </c>
      <c r="B7" s="73">
        <v>10</v>
      </c>
      <c r="C7" s="73">
        <v>11.2</v>
      </c>
      <c r="D7" s="73">
        <v>9.8000000000000007</v>
      </c>
      <c r="E7" s="73">
        <v>10.6</v>
      </c>
      <c r="F7" s="73">
        <v>9</v>
      </c>
      <c r="G7" s="73">
        <v>9.9</v>
      </c>
      <c r="H7" s="73">
        <v>8.6999999999999993</v>
      </c>
      <c r="I7" s="73">
        <v>9.1999999999999993</v>
      </c>
      <c r="J7" s="74">
        <v>8.6999999999999993</v>
      </c>
      <c r="K7" s="74">
        <v>9</v>
      </c>
      <c r="L7" s="74">
        <v>8.5</v>
      </c>
      <c r="M7" s="74">
        <v>8.6999999999999993</v>
      </c>
    </row>
    <row r="8" spans="1:13" ht="30" customHeight="1" thickBot="1">
      <c r="A8" s="60" t="s">
        <v>252</v>
      </c>
      <c r="B8" s="75">
        <v>0.6</v>
      </c>
      <c r="C8" s="75">
        <v>0.7</v>
      </c>
      <c r="D8" s="75">
        <v>0.7</v>
      </c>
      <c r="E8" s="75">
        <v>0.6</v>
      </c>
      <c r="F8" s="75">
        <v>0.6</v>
      </c>
      <c r="G8" s="75">
        <v>0.8</v>
      </c>
      <c r="H8" s="75">
        <v>0.6</v>
      </c>
      <c r="I8" s="75">
        <v>0.6</v>
      </c>
      <c r="J8" s="76">
        <v>0.4</v>
      </c>
      <c r="K8" s="76">
        <v>0.6</v>
      </c>
      <c r="L8" s="76">
        <v>0.5</v>
      </c>
      <c r="M8" s="76">
        <v>0.4</v>
      </c>
    </row>
    <row r="9" spans="1:13" ht="30" customHeight="1" thickBot="1">
      <c r="A9" s="61" t="s">
        <v>251</v>
      </c>
      <c r="B9" s="73">
        <v>0.7</v>
      </c>
      <c r="C9" s="73">
        <v>0.6</v>
      </c>
      <c r="D9" s="73">
        <v>0.7</v>
      </c>
      <c r="E9" s="73">
        <v>0.7</v>
      </c>
      <c r="F9" s="73">
        <v>0.5</v>
      </c>
      <c r="G9" s="73">
        <v>0.5</v>
      </c>
      <c r="H9" s="73">
        <v>0.6</v>
      </c>
      <c r="I9" s="73">
        <v>0.6</v>
      </c>
      <c r="J9" s="74">
        <v>0.5</v>
      </c>
      <c r="K9" s="74">
        <v>0.5</v>
      </c>
      <c r="L9" s="74">
        <v>0.5</v>
      </c>
      <c r="M9" s="74">
        <v>0.5</v>
      </c>
    </row>
    <row r="10" spans="1:13" ht="30" customHeight="1" thickBot="1">
      <c r="A10" s="60" t="s">
        <v>211</v>
      </c>
      <c r="B10" s="75">
        <v>1.1000000000000001</v>
      </c>
      <c r="C10" s="75">
        <v>1</v>
      </c>
      <c r="D10" s="75">
        <v>0.9</v>
      </c>
      <c r="E10" s="75">
        <v>0.9</v>
      </c>
      <c r="F10" s="75">
        <v>0.7</v>
      </c>
      <c r="G10" s="75">
        <v>0.8</v>
      </c>
      <c r="H10" s="75">
        <v>0.9</v>
      </c>
      <c r="I10" s="75">
        <v>0.9</v>
      </c>
      <c r="J10" s="76">
        <v>0.8</v>
      </c>
      <c r="K10" s="76">
        <v>0.7</v>
      </c>
      <c r="L10" s="76">
        <v>0.7</v>
      </c>
      <c r="M10" s="76">
        <v>0.6</v>
      </c>
    </row>
    <row r="11" spans="1:13" ht="30" customHeight="1" thickBot="1">
      <c r="A11" s="60" t="s">
        <v>210</v>
      </c>
      <c r="B11" s="73">
        <v>1.4</v>
      </c>
      <c r="C11" s="73">
        <v>1.2</v>
      </c>
      <c r="D11" s="73">
        <v>1.3</v>
      </c>
      <c r="E11" s="73">
        <v>1.1000000000000001</v>
      </c>
      <c r="F11" s="73">
        <v>1.3</v>
      </c>
      <c r="G11" s="73">
        <v>1.1000000000000001</v>
      </c>
      <c r="H11" s="73">
        <v>1.3</v>
      </c>
      <c r="I11" s="73">
        <v>1.1000000000000001</v>
      </c>
      <c r="J11" s="74">
        <v>1.2</v>
      </c>
      <c r="K11" s="74">
        <v>0.9</v>
      </c>
      <c r="L11" s="74">
        <v>1.2</v>
      </c>
      <c r="M11" s="74">
        <v>0.8</v>
      </c>
    </row>
    <row r="12" spans="1:13" ht="30" customHeight="1" thickBot="1">
      <c r="A12" s="60" t="s">
        <v>209</v>
      </c>
      <c r="B12" s="75">
        <v>1.7</v>
      </c>
      <c r="C12" s="75">
        <v>1.3</v>
      </c>
      <c r="D12" s="75">
        <v>1.6</v>
      </c>
      <c r="E12" s="75">
        <v>1.2</v>
      </c>
      <c r="F12" s="75">
        <v>1.5</v>
      </c>
      <c r="G12" s="75">
        <v>1.2</v>
      </c>
      <c r="H12" s="75">
        <v>1.7</v>
      </c>
      <c r="I12" s="75">
        <v>1.4</v>
      </c>
      <c r="J12" s="76">
        <v>1.6</v>
      </c>
      <c r="K12" s="76">
        <v>1</v>
      </c>
      <c r="L12" s="76">
        <v>1.4</v>
      </c>
      <c r="M12" s="76">
        <v>1.1000000000000001</v>
      </c>
    </row>
    <row r="13" spans="1:13" ht="30" customHeight="1" thickBot="1">
      <c r="A13" s="60" t="s">
        <v>208</v>
      </c>
      <c r="B13" s="73">
        <v>2.2999999999999998</v>
      </c>
      <c r="C13" s="73">
        <v>1.5</v>
      </c>
      <c r="D13" s="73">
        <v>2.2000000000000002</v>
      </c>
      <c r="E13" s="73">
        <v>1.4</v>
      </c>
      <c r="F13" s="73">
        <v>2.2999999999999998</v>
      </c>
      <c r="G13" s="73">
        <v>1.4</v>
      </c>
      <c r="H13" s="73">
        <v>2.1</v>
      </c>
      <c r="I13" s="73">
        <v>1.5</v>
      </c>
      <c r="J13" s="74">
        <v>2.1</v>
      </c>
      <c r="K13" s="74">
        <v>1.3</v>
      </c>
      <c r="L13" s="74">
        <v>2</v>
      </c>
      <c r="M13" s="74">
        <v>1.1000000000000001</v>
      </c>
    </row>
    <row r="14" spans="1:13" ht="30" customHeight="1" thickBot="1">
      <c r="A14" s="60" t="s">
        <v>207</v>
      </c>
      <c r="B14" s="75">
        <v>3.3</v>
      </c>
      <c r="C14" s="75">
        <v>1.9</v>
      </c>
      <c r="D14" s="75">
        <v>3.2</v>
      </c>
      <c r="E14" s="75">
        <v>1.9</v>
      </c>
      <c r="F14" s="75">
        <v>3.2</v>
      </c>
      <c r="G14" s="75">
        <v>1.8</v>
      </c>
      <c r="H14" s="75">
        <v>3.4</v>
      </c>
      <c r="I14" s="75">
        <v>2</v>
      </c>
      <c r="J14" s="76">
        <v>2.9</v>
      </c>
      <c r="K14" s="76">
        <v>1.6</v>
      </c>
      <c r="L14" s="76">
        <v>2.8</v>
      </c>
      <c r="M14" s="76">
        <v>1.5</v>
      </c>
    </row>
    <row r="15" spans="1:13" ht="30" customHeight="1" thickBot="1">
      <c r="A15" s="60" t="s">
        <v>206</v>
      </c>
      <c r="B15" s="73">
        <v>4.5</v>
      </c>
      <c r="C15" s="73">
        <v>2.9</v>
      </c>
      <c r="D15" s="73">
        <v>3.7</v>
      </c>
      <c r="E15" s="73">
        <v>2.7</v>
      </c>
      <c r="F15" s="73">
        <v>4.4000000000000004</v>
      </c>
      <c r="G15" s="73">
        <v>2.9</v>
      </c>
      <c r="H15" s="73">
        <v>4.7</v>
      </c>
      <c r="I15" s="73">
        <v>2.8</v>
      </c>
      <c r="J15" s="74">
        <v>4.3</v>
      </c>
      <c r="K15" s="74">
        <v>2.7</v>
      </c>
      <c r="L15" s="74">
        <v>4.0999999999999996</v>
      </c>
      <c r="M15" s="74">
        <v>2.2000000000000002</v>
      </c>
    </row>
    <row r="16" spans="1:13" ht="30" customHeight="1" thickBot="1">
      <c r="A16" s="60" t="s">
        <v>205</v>
      </c>
      <c r="B16" s="75">
        <v>6.1</v>
      </c>
      <c r="C16" s="75">
        <v>3.8</v>
      </c>
      <c r="D16" s="75">
        <v>6.3</v>
      </c>
      <c r="E16" s="75">
        <v>3.7</v>
      </c>
      <c r="F16" s="75">
        <v>6.5</v>
      </c>
      <c r="G16" s="75">
        <v>3.8</v>
      </c>
      <c r="H16" s="75">
        <v>6.4</v>
      </c>
      <c r="I16" s="75">
        <v>3.9</v>
      </c>
      <c r="J16" s="76">
        <v>6</v>
      </c>
      <c r="K16" s="76">
        <v>3.7</v>
      </c>
      <c r="L16" s="76">
        <v>5.9</v>
      </c>
      <c r="M16" s="76">
        <v>3.6</v>
      </c>
    </row>
    <row r="17" spans="1:13" ht="30" customHeight="1" thickBot="1">
      <c r="A17" s="60" t="s">
        <v>250</v>
      </c>
      <c r="B17" s="73">
        <v>9.6999999999999993</v>
      </c>
      <c r="C17" s="73">
        <v>7.7</v>
      </c>
      <c r="D17" s="73">
        <v>9.9</v>
      </c>
      <c r="E17" s="73">
        <v>8.9</v>
      </c>
      <c r="F17" s="73">
        <v>9.1999999999999993</v>
      </c>
      <c r="G17" s="73">
        <v>8</v>
      </c>
      <c r="H17" s="73">
        <v>8.6999999999999993</v>
      </c>
      <c r="I17" s="73">
        <v>7</v>
      </c>
      <c r="J17" s="74">
        <v>8.6999999999999993</v>
      </c>
      <c r="K17" s="74">
        <v>6.7</v>
      </c>
      <c r="L17" s="74">
        <v>8.6999999999999993</v>
      </c>
      <c r="M17" s="74">
        <v>5.5</v>
      </c>
    </row>
    <row r="18" spans="1:13" ht="30" customHeight="1" thickBot="1">
      <c r="A18" s="60" t="s">
        <v>249</v>
      </c>
      <c r="B18" s="75">
        <v>14</v>
      </c>
      <c r="C18" s="75">
        <v>10.199999999999999</v>
      </c>
      <c r="D18" s="75">
        <v>16</v>
      </c>
      <c r="E18" s="75">
        <v>11.3</v>
      </c>
      <c r="F18" s="75">
        <v>16.2</v>
      </c>
      <c r="G18" s="75">
        <v>10.5</v>
      </c>
      <c r="H18" s="75">
        <v>16.2</v>
      </c>
      <c r="I18" s="75">
        <v>10.4</v>
      </c>
      <c r="J18" s="76">
        <v>15.4</v>
      </c>
      <c r="K18" s="76">
        <v>11.5</v>
      </c>
      <c r="L18" s="76">
        <v>15.2</v>
      </c>
      <c r="M18" s="76">
        <v>11.6</v>
      </c>
    </row>
    <row r="19" spans="1:13" ht="30" customHeight="1" thickBot="1">
      <c r="A19" s="60" t="s">
        <v>248</v>
      </c>
      <c r="B19" s="73">
        <v>19.899999999999999</v>
      </c>
      <c r="C19" s="73">
        <v>15.6</v>
      </c>
      <c r="D19" s="73">
        <v>22</v>
      </c>
      <c r="E19" s="73">
        <v>18.399999999999999</v>
      </c>
      <c r="F19" s="73">
        <v>21.4</v>
      </c>
      <c r="G19" s="73">
        <v>16.100000000000001</v>
      </c>
      <c r="H19" s="73">
        <v>20.9</v>
      </c>
      <c r="I19" s="73">
        <v>15.8</v>
      </c>
      <c r="J19" s="74">
        <v>22.2</v>
      </c>
      <c r="K19" s="74">
        <v>16.7</v>
      </c>
      <c r="L19" s="74">
        <v>21.7</v>
      </c>
      <c r="M19" s="74">
        <v>16.100000000000001</v>
      </c>
    </row>
    <row r="20" spans="1:13" ht="30" customHeight="1" thickBot="1">
      <c r="A20" s="60" t="s">
        <v>247</v>
      </c>
      <c r="B20" s="75">
        <v>29.5</v>
      </c>
      <c r="C20" s="75">
        <v>22.7</v>
      </c>
      <c r="D20" s="75">
        <v>31</v>
      </c>
      <c r="E20" s="75">
        <v>26.1</v>
      </c>
      <c r="F20" s="75">
        <v>31.8</v>
      </c>
      <c r="G20" s="75">
        <v>24.5</v>
      </c>
      <c r="H20" s="75">
        <v>32.200000000000003</v>
      </c>
      <c r="I20" s="75">
        <v>26.4</v>
      </c>
      <c r="J20" s="76">
        <v>35.1</v>
      </c>
      <c r="K20" s="76">
        <v>27.4</v>
      </c>
      <c r="L20" s="76">
        <v>34.9</v>
      </c>
      <c r="M20" s="76">
        <v>26.7</v>
      </c>
    </row>
    <row r="21" spans="1:13" ht="30" customHeight="1" thickBot="1">
      <c r="A21" s="60" t="s">
        <v>246</v>
      </c>
      <c r="B21" s="73">
        <v>46.6</v>
      </c>
      <c r="C21" s="73">
        <v>37.299999999999997</v>
      </c>
      <c r="D21" s="73">
        <v>44.7</v>
      </c>
      <c r="E21" s="73">
        <v>37.6</v>
      </c>
      <c r="F21" s="73">
        <v>48.7</v>
      </c>
      <c r="G21" s="73">
        <v>42.1</v>
      </c>
      <c r="H21" s="73">
        <v>51.3</v>
      </c>
      <c r="I21" s="73">
        <v>41.2</v>
      </c>
      <c r="J21" s="74">
        <v>52.6</v>
      </c>
      <c r="K21" s="74">
        <v>42.7</v>
      </c>
      <c r="L21" s="74">
        <v>48.4</v>
      </c>
      <c r="M21" s="74">
        <v>38.4</v>
      </c>
    </row>
    <row r="22" spans="1:13" ht="30" customHeight="1" thickBot="1">
      <c r="A22" s="60" t="s">
        <v>245</v>
      </c>
      <c r="B22" s="75">
        <v>78.5</v>
      </c>
      <c r="C22" s="75">
        <v>64.2</v>
      </c>
      <c r="D22" s="75">
        <v>69.8</v>
      </c>
      <c r="E22" s="75">
        <v>60.8</v>
      </c>
      <c r="F22" s="75">
        <v>72.3</v>
      </c>
      <c r="G22" s="75">
        <v>57.6</v>
      </c>
      <c r="H22" s="75">
        <v>70.8</v>
      </c>
      <c r="I22" s="75">
        <v>62.8</v>
      </c>
      <c r="J22" s="76">
        <v>70.599999999999994</v>
      </c>
      <c r="K22" s="76">
        <v>61.7</v>
      </c>
      <c r="L22" s="76">
        <v>74.2</v>
      </c>
      <c r="M22" s="76">
        <v>67.2</v>
      </c>
    </row>
    <row r="23" spans="1:13" ht="30" customHeight="1" thickBot="1">
      <c r="A23" s="60" t="s">
        <v>244</v>
      </c>
      <c r="B23" s="73">
        <v>149.19999999999999</v>
      </c>
      <c r="C23" s="73">
        <v>124.3</v>
      </c>
      <c r="D23" s="73">
        <v>123.5</v>
      </c>
      <c r="E23" s="73">
        <v>109.4</v>
      </c>
      <c r="F23" s="73">
        <v>120</v>
      </c>
      <c r="G23" s="73">
        <v>110.9</v>
      </c>
      <c r="H23" s="73">
        <v>116.1</v>
      </c>
      <c r="I23" s="73">
        <v>106.5</v>
      </c>
      <c r="J23" s="74">
        <v>111.9</v>
      </c>
      <c r="K23" s="74">
        <v>101.5</v>
      </c>
      <c r="L23" s="74">
        <v>108.1</v>
      </c>
      <c r="M23" s="74">
        <v>91.7</v>
      </c>
    </row>
    <row r="24" spans="1:13" ht="30" customHeight="1" thickBot="1">
      <c r="A24" s="60" t="s">
        <v>243</v>
      </c>
      <c r="B24" s="75">
        <v>277.5</v>
      </c>
      <c r="C24" s="75">
        <v>213.6</v>
      </c>
      <c r="D24" s="75">
        <v>238.1</v>
      </c>
      <c r="E24" s="75">
        <v>186.9</v>
      </c>
      <c r="F24" s="75">
        <v>219.4</v>
      </c>
      <c r="G24" s="75">
        <v>181.1</v>
      </c>
      <c r="H24" s="75">
        <v>203.7</v>
      </c>
      <c r="I24" s="75">
        <v>186.2</v>
      </c>
      <c r="J24" s="76">
        <v>189.4</v>
      </c>
      <c r="K24" s="76">
        <v>163.30000000000001</v>
      </c>
      <c r="L24" s="76">
        <v>192.6</v>
      </c>
      <c r="M24" s="76">
        <v>170.7</v>
      </c>
    </row>
    <row r="25" spans="1:13" ht="30" customHeight="1" thickBot="1">
      <c r="A25" s="60" t="s">
        <v>242</v>
      </c>
      <c r="B25" s="59">
        <v>7.1</v>
      </c>
      <c r="C25" s="59">
        <v>6.2</v>
      </c>
      <c r="D25" s="59">
        <v>6.9</v>
      </c>
      <c r="E25" s="59">
        <v>6.1</v>
      </c>
      <c r="F25" s="59">
        <v>6.8</v>
      </c>
      <c r="G25" s="59">
        <v>5.9</v>
      </c>
      <c r="H25" s="59">
        <v>6.7</v>
      </c>
      <c r="I25" s="59">
        <v>5.9</v>
      </c>
      <c r="J25" s="71">
        <v>6.6</v>
      </c>
      <c r="K25" s="71">
        <v>5.7</v>
      </c>
      <c r="L25" s="71">
        <v>6.5</v>
      </c>
      <c r="M25" s="71">
        <v>5.4</v>
      </c>
    </row>
    <row r="26" spans="1:13" ht="20.100000000000001" customHeight="1">
      <c r="A26" s="402" t="s">
        <v>347</v>
      </c>
      <c r="B26" s="403"/>
      <c r="C26" s="403"/>
      <c r="D26" s="403"/>
      <c r="E26" s="403"/>
      <c r="F26" s="403"/>
      <c r="G26" s="403"/>
      <c r="H26" s="403"/>
      <c r="I26" s="403"/>
      <c r="J26" s="403"/>
      <c r="K26" s="403"/>
      <c r="L26" s="403"/>
      <c r="M26" s="403"/>
    </row>
    <row r="37" spans="1:11">
      <c r="A37" s="58"/>
      <c r="B37" s="58"/>
      <c r="C37" s="58"/>
      <c r="D37" s="58"/>
      <c r="E37" s="58"/>
      <c r="F37" s="58"/>
      <c r="G37" s="58"/>
      <c r="H37" s="58"/>
      <c r="I37" s="58"/>
      <c r="J37" s="58"/>
      <c r="K37" s="58"/>
    </row>
    <row r="44" spans="1:11">
      <c r="A44" s="58"/>
      <c r="B44" s="58"/>
      <c r="C44" s="58"/>
      <c r="D44" s="58"/>
      <c r="E44" s="58"/>
      <c r="F44" s="58"/>
      <c r="G44" s="58"/>
      <c r="H44" s="58"/>
      <c r="I44" s="58"/>
      <c r="J44" s="58"/>
      <c r="K44" s="58"/>
    </row>
    <row r="49" spans="1:11">
      <c r="A49" s="58"/>
      <c r="B49" s="58"/>
      <c r="C49" s="58"/>
      <c r="D49" s="58"/>
      <c r="E49" s="58"/>
      <c r="F49" s="58"/>
      <c r="G49" s="58"/>
      <c r="H49" s="58"/>
      <c r="I49" s="58"/>
      <c r="J49" s="58"/>
      <c r="K49" s="58"/>
    </row>
  </sheetData>
  <mergeCells count="9">
    <mergeCell ref="L3:M3"/>
    <mergeCell ref="A26:M26"/>
    <mergeCell ref="A1:M1"/>
    <mergeCell ref="A2:M2"/>
    <mergeCell ref="B3:C3"/>
    <mergeCell ref="J3:K3"/>
    <mergeCell ref="H3:I3"/>
    <mergeCell ref="F3:G3"/>
    <mergeCell ref="D3:E3"/>
  </mergeCells>
  <pageMargins left="0.65" right="0.26" top="0.75" bottom="0.75" header="0.3" footer="0.3"/>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9"/>
  <sheetViews>
    <sheetView view="pageBreakPreview" zoomScale="115" zoomScaleSheetLayoutView="115" workbookViewId="0">
      <selection activeCell="B26" sqref="B26"/>
    </sheetView>
  </sheetViews>
  <sheetFormatPr defaultColWidth="9.140625" defaultRowHeight="15"/>
  <cols>
    <col min="1" max="1" width="16.28515625" style="35" customWidth="1"/>
    <col min="2" max="9" width="8.140625" style="35" customWidth="1"/>
    <col min="10" max="10" width="13.85546875" style="35" customWidth="1"/>
    <col min="11" max="11" width="14.28515625" style="35" customWidth="1"/>
    <col min="12" max="16384" width="9.140625" style="35"/>
  </cols>
  <sheetData>
    <row r="1" spans="1:14" ht="27.75" customHeight="1">
      <c r="A1" s="308" t="s">
        <v>408</v>
      </c>
      <c r="B1" s="309"/>
      <c r="C1" s="309"/>
      <c r="D1" s="309"/>
      <c r="E1" s="309"/>
      <c r="F1" s="309"/>
      <c r="G1" s="309"/>
      <c r="H1" s="309"/>
      <c r="I1" s="309"/>
      <c r="J1" s="309"/>
    </row>
    <row r="2" spans="1:14" ht="27.75" customHeight="1">
      <c r="A2" s="308" t="s">
        <v>409</v>
      </c>
      <c r="B2" s="309"/>
      <c r="C2" s="309"/>
      <c r="D2" s="309"/>
      <c r="E2" s="309"/>
      <c r="F2" s="309"/>
      <c r="G2" s="309"/>
      <c r="H2" s="309"/>
      <c r="I2" s="309"/>
      <c r="J2" s="309"/>
    </row>
    <row r="3" spans="1:14" ht="25.9" customHeight="1" thickBot="1">
      <c r="A3" s="32" t="s">
        <v>371</v>
      </c>
      <c r="B3" s="110" t="s">
        <v>204</v>
      </c>
      <c r="C3" s="110" t="s">
        <v>203</v>
      </c>
      <c r="D3" s="110" t="s">
        <v>202</v>
      </c>
      <c r="E3" s="110" t="s">
        <v>201</v>
      </c>
      <c r="F3" s="110" t="s">
        <v>265</v>
      </c>
      <c r="G3" s="110" t="s">
        <v>200</v>
      </c>
      <c r="H3" s="110" t="s">
        <v>266</v>
      </c>
      <c r="I3" s="18" t="s">
        <v>421</v>
      </c>
      <c r="J3" s="32" t="s">
        <v>372</v>
      </c>
    </row>
    <row r="4" spans="1:14" ht="25.9" customHeight="1" thickBot="1">
      <c r="A4" s="39" t="s">
        <v>199</v>
      </c>
      <c r="B4" s="38" t="s">
        <v>297</v>
      </c>
      <c r="C4" s="38" t="s">
        <v>296</v>
      </c>
      <c r="D4" s="38" t="s">
        <v>295</v>
      </c>
      <c r="E4" s="38" t="s">
        <v>294</v>
      </c>
      <c r="F4" s="38" t="s">
        <v>293</v>
      </c>
      <c r="G4" s="38" t="s">
        <v>292</v>
      </c>
      <c r="H4" s="38" t="s">
        <v>291</v>
      </c>
      <c r="I4" s="38" t="s">
        <v>290</v>
      </c>
      <c r="J4" s="25" t="s">
        <v>289</v>
      </c>
    </row>
    <row r="5" spans="1:14" ht="25.9" customHeight="1" thickBot="1">
      <c r="A5" s="72" t="s">
        <v>149</v>
      </c>
      <c r="B5" s="17">
        <v>154</v>
      </c>
      <c r="C5" s="17">
        <v>134</v>
      </c>
      <c r="D5" s="17">
        <v>110</v>
      </c>
      <c r="E5" s="17">
        <v>74</v>
      </c>
      <c r="F5" s="17">
        <v>74</v>
      </c>
      <c r="G5" s="17">
        <v>74</v>
      </c>
      <c r="H5" s="17">
        <v>65</v>
      </c>
      <c r="I5" s="17">
        <v>58</v>
      </c>
      <c r="J5" s="24" t="s">
        <v>150</v>
      </c>
    </row>
    <row r="6" spans="1:14" ht="25.9" customHeight="1" thickBot="1">
      <c r="A6" s="72" t="s">
        <v>87</v>
      </c>
      <c r="B6" s="16">
        <v>480</v>
      </c>
      <c r="C6" s="16">
        <v>390</v>
      </c>
      <c r="D6" s="16">
        <v>328</v>
      </c>
      <c r="E6" s="16">
        <v>237</v>
      </c>
      <c r="F6" s="16">
        <v>237</v>
      </c>
      <c r="G6" s="16">
        <v>229</v>
      </c>
      <c r="H6" s="16">
        <v>215</v>
      </c>
      <c r="I6" s="16">
        <v>205</v>
      </c>
      <c r="J6" s="24" t="s">
        <v>88</v>
      </c>
    </row>
    <row r="7" spans="1:14" ht="25.9" customHeight="1" thickBot="1">
      <c r="A7" s="72" t="s">
        <v>85</v>
      </c>
      <c r="B7" s="17">
        <v>312</v>
      </c>
      <c r="C7" s="17">
        <v>261</v>
      </c>
      <c r="D7" s="17">
        <v>219</v>
      </c>
      <c r="E7" s="17">
        <v>165</v>
      </c>
      <c r="F7" s="17">
        <v>165</v>
      </c>
      <c r="G7" s="17">
        <v>165</v>
      </c>
      <c r="H7" s="17">
        <v>149</v>
      </c>
      <c r="I7" s="17">
        <v>130</v>
      </c>
      <c r="J7" s="24" t="s">
        <v>86</v>
      </c>
    </row>
    <row r="8" spans="1:14" ht="25.9" customHeight="1" thickBot="1">
      <c r="A8" s="72" t="s">
        <v>83</v>
      </c>
      <c r="B8" s="16" t="s">
        <v>195</v>
      </c>
      <c r="C8" s="16" t="s">
        <v>195</v>
      </c>
      <c r="D8" s="16" t="s">
        <v>195</v>
      </c>
      <c r="E8" s="16" t="s">
        <v>195</v>
      </c>
      <c r="F8" s="16">
        <v>173</v>
      </c>
      <c r="G8" s="16">
        <v>141</v>
      </c>
      <c r="H8" s="16">
        <v>159</v>
      </c>
      <c r="I8" s="16">
        <v>160</v>
      </c>
      <c r="J8" s="24" t="s">
        <v>84</v>
      </c>
    </row>
    <row r="9" spans="1:14" ht="25.9" customHeight="1" thickBot="1">
      <c r="A9" s="72" t="s">
        <v>139</v>
      </c>
      <c r="B9" s="17">
        <v>160</v>
      </c>
      <c r="C9" s="17">
        <v>148</v>
      </c>
      <c r="D9" s="17">
        <v>122</v>
      </c>
      <c r="E9" s="17">
        <v>91</v>
      </c>
      <c r="F9" s="17">
        <v>91</v>
      </c>
      <c r="G9" s="17">
        <v>87</v>
      </c>
      <c r="H9" s="17">
        <v>75</v>
      </c>
      <c r="I9" s="17">
        <v>70</v>
      </c>
      <c r="J9" s="24" t="s">
        <v>140</v>
      </c>
    </row>
    <row r="10" spans="1:14" ht="25.9" customHeight="1" thickBot="1">
      <c r="A10" s="72" t="s">
        <v>137</v>
      </c>
      <c r="B10" s="16">
        <v>186</v>
      </c>
      <c r="C10" s="16">
        <v>153</v>
      </c>
      <c r="D10" s="16">
        <v>146</v>
      </c>
      <c r="E10" s="16">
        <v>101</v>
      </c>
      <c r="F10" s="16">
        <v>101</v>
      </c>
      <c r="G10" s="16">
        <v>98</v>
      </c>
      <c r="H10" s="16">
        <v>91</v>
      </c>
      <c r="I10" s="16">
        <v>96</v>
      </c>
      <c r="J10" s="24" t="s">
        <v>138</v>
      </c>
      <c r="N10" s="35" t="s">
        <v>261</v>
      </c>
    </row>
    <row r="11" spans="1:14" ht="25.9" customHeight="1" thickBot="1">
      <c r="A11" s="72" t="s">
        <v>81</v>
      </c>
      <c r="B11" s="16" t="s">
        <v>197</v>
      </c>
      <c r="C11" s="16" t="s">
        <v>197</v>
      </c>
      <c r="D11" s="16" t="s">
        <v>197</v>
      </c>
      <c r="E11" s="16" t="s">
        <v>197</v>
      </c>
      <c r="F11" s="16">
        <v>165</v>
      </c>
      <c r="G11" s="16">
        <v>76</v>
      </c>
      <c r="H11" s="16">
        <v>71</v>
      </c>
      <c r="I11" s="16">
        <v>61</v>
      </c>
      <c r="J11" s="24" t="s">
        <v>82</v>
      </c>
    </row>
    <row r="12" spans="1:14" ht="25.9" customHeight="1" thickBot="1">
      <c r="A12" s="72" t="s">
        <v>131</v>
      </c>
      <c r="B12" s="17">
        <v>213</v>
      </c>
      <c r="C12" s="17">
        <v>178</v>
      </c>
      <c r="D12" s="17">
        <v>144</v>
      </c>
      <c r="E12" s="17">
        <v>108</v>
      </c>
      <c r="F12" s="17">
        <v>108</v>
      </c>
      <c r="G12" s="17">
        <v>97</v>
      </c>
      <c r="H12" s="17">
        <v>92</v>
      </c>
      <c r="I12" s="17">
        <v>83</v>
      </c>
      <c r="J12" s="24" t="s">
        <v>132</v>
      </c>
    </row>
    <row r="13" spans="1:14" ht="25.9" customHeight="1" thickBot="1">
      <c r="A13" s="72" t="s">
        <v>129</v>
      </c>
      <c r="B13" s="16">
        <v>95</v>
      </c>
      <c r="C13" s="16">
        <v>81</v>
      </c>
      <c r="D13" s="16">
        <v>66</v>
      </c>
      <c r="E13" s="16">
        <v>46</v>
      </c>
      <c r="F13" s="16">
        <v>46</v>
      </c>
      <c r="G13" s="16">
        <v>42</v>
      </c>
      <c r="H13" s="16">
        <v>43</v>
      </c>
      <c r="I13" s="16">
        <v>30</v>
      </c>
      <c r="J13" s="24" t="s">
        <v>130</v>
      </c>
    </row>
    <row r="14" spans="1:14" ht="25.9" customHeight="1" thickBot="1">
      <c r="A14" s="72" t="s">
        <v>79</v>
      </c>
      <c r="B14" s="17">
        <v>335</v>
      </c>
      <c r="C14" s="17">
        <v>269</v>
      </c>
      <c r="D14" s="17">
        <v>230</v>
      </c>
      <c r="E14" s="17">
        <v>173</v>
      </c>
      <c r="F14" s="17">
        <v>173</v>
      </c>
      <c r="G14" s="17">
        <v>188</v>
      </c>
      <c r="H14" s="17">
        <v>173</v>
      </c>
      <c r="I14" s="17">
        <v>163</v>
      </c>
      <c r="J14" s="24" t="s">
        <v>196</v>
      </c>
    </row>
    <row r="15" spans="1:14" ht="25.9" customHeight="1" thickBot="1">
      <c r="A15" s="72" t="s">
        <v>125</v>
      </c>
      <c r="B15" s="17">
        <v>130</v>
      </c>
      <c r="C15" s="17">
        <v>104</v>
      </c>
      <c r="D15" s="17">
        <v>87</v>
      </c>
      <c r="E15" s="17">
        <v>61</v>
      </c>
      <c r="F15" s="17">
        <v>61</v>
      </c>
      <c r="G15" s="17">
        <v>55</v>
      </c>
      <c r="H15" s="17">
        <v>46</v>
      </c>
      <c r="I15" s="17">
        <v>38</v>
      </c>
      <c r="J15" s="24" t="s">
        <v>126</v>
      </c>
    </row>
    <row r="16" spans="1:14" ht="25.9" customHeight="1" thickBot="1">
      <c r="A16" s="72" t="s">
        <v>77</v>
      </c>
      <c r="B16" s="16">
        <v>303</v>
      </c>
      <c r="C16" s="16">
        <v>258</v>
      </c>
      <c r="D16" s="16">
        <v>235</v>
      </c>
      <c r="E16" s="16">
        <v>180</v>
      </c>
      <c r="F16" s="16">
        <v>180</v>
      </c>
      <c r="G16" s="16">
        <v>168</v>
      </c>
      <c r="H16" s="16">
        <v>150</v>
      </c>
      <c r="I16" s="16">
        <v>136</v>
      </c>
      <c r="J16" s="24" t="s">
        <v>78</v>
      </c>
    </row>
    <row r="17" spans="1:10" ht="25.9" customHeight="1" thickBot="1">
      <c r="A17" s="72" t="s">
        <v>116</v>
      </c>
      <c r="B17" s="17">
        <v>192</v>
      </c>
      <c r="C17" s="17">
        <v>172</v>
      </c>
      <c r="D17" s="17">
        <v>155</v>
      </c>
      <c r="E17" s="17">
        <v>122</v>
      </c>
      <c r="F17" s="17">
        <v>122</v>
      </c>
      <c r="G17" s="17">
        <v>122</v>
      </c>
      <c r="H17" s="17">
        <v>129</v>
      </c>
      <c r="I17" s="17">
        <v>114</v>
      </c>
      <c r="J17" s="24" t="s">
        <v>117</v>
      </c>
    </row>
    <row r="18" spans="1:10" ht="25.9" customHeight="1" thickBot="1">
      <c r="A18" s="72" t="s">
        <v>75</v>
      </c>
      <c r="B18" s="16">
        <v>388</v>
      </c>
      <c r="C18" s="16">
        <v>318</v>
      </c>
      <c r="D18" s="16">
        <v>255</v>
      </c>
      <c r="E18" s="16">
        <v>199</v>
      </c>
      <c r="F18" s="16">
        <v>199</v>
      </c>
      <c r="G18" s="16">
        <v>186</v>
      </c>
      <c r="H18" s="16">
        <v>164</v>
      </c>
      <c r="I18" s="16">
        <v>141</v>
      </c>
      <c r="J18" s="24" t="s">
        <v>76</v>
      </c>
    </row>
    <row r="19" spans="1:10" ht="25.9" customHeight="1" thickBot="1">
      <c r="A19" s="72" t="s">
        <v>112</v>
      </c>
      <c r="B19" s="17">
        <v>111</v>
      </c>
      <c r="C19" s="17">
        <v>97</v>
      </c>
      <c r="D19" s="17">
        <v>90</v>
      </c>
      <c r="E19" s="17">
        <v>66</v>
      </c>
      <c r="F19" s="17">
        <v>66</v>
      </c>
      <c r="G19" s="17">
        <v>63</v>
      </c>
      <c r="H19" s="17">
        <v>60</v>
      </c>
      <c r="I19" s="17">
        <v>58</v>
      </c>
      <c r="J19" s="24" t="s">
        <v>113</v>
      </c>
    </row>
    <row r="20" spans="1:10" ht="25.9" customHeight="1" thickBot="1">
      <c r="A20" s="72" t="s">
        <v>110</v>
      </c>
      <c r="B20" s="17" t="s">
        <v>267</v>
      </c>
      <c r="C20" s="17" t="s">
        <v>267</v>
      </c>
      <c r="D20" s="17" t="s">
        <v>267</v>
      </c>
      <c r="E20" s="17" t="s">
        <v>267</v>
      </c>
      <c r="F20" s="17">
        <v>81</v>
      </c>
      <c r="G20" s="17">
        <v>76</v>
      </c>
      <c r="H20" s="17">
        <v>63</v>
      </c>
      <c r="I20" s="17">
        <v>56</v>
      </c>
      <c r="J20" s="24" t="s">
        <v>111</v>
      </c>
    </row>
    <row r="21" spans="1:10" ht="25.9" customHeight="1" thickBot="1">
      <c r="A21" s="72" t="s">
        <v>71</v>
      </c>
      <c r="B21" s="16">
        <v>440</v>
      </c>
      <c r="C21" s="16">
        <v>359</v>
      </c>
      <c r="D21" s="16">
        <v>292</v>
      </c>
      <c r="E21" s="16">
        <v>201</v>
      </c>
      <c r="F21" s="16">
        <v>201</v>
      </c>
      <c r="G21" s="16">
        <v>216</v>
      </c>
      <c r="H21" s="16">
        <v>197</v>
      </c>
      <c r="I21" s="16">
        <v>167</v>
      </c>
      <c r="J21" s="24" t="s">
        <v>72</v>
      </c>
    </row>
    <row r="22" spans="1:10" ht="25.9" customHeight="1" thickBot="1">
      <c r="A22" s="72" t="s">
        <v>73</v>
      </c>
      <c r="B22" s="17" t="s">
        <v>194</v>
      </c>
      <c r="C22" s="17" t="s">
        <v>194</v>
      </c>
      <c r="D22" s="17" t="s">
        <v>194</v>
      </c>
      <c r="E22" s="17" t="s">
        <v>194</v>
      </c>
      <c r="F22" s="17">
        <v>201</v>
      </c>
      <c r="G22" s="17">
        <v>89</v>
      </c>
      <c r="H22" s="17">
        <v>99</v>
      </c>
      <c r="I22" s="17">
        <v>101</v>
      </c>
      <c r="J22" s="24" t="s">
        <v>74</v>
      </c>
    </row>
    <row r="23" spans="1:10" ht="25.9" customHeight="1" thickBot="1">
      <c r="A23" s="72" t="s">
        <v>106</v>
      </c>
      <c r="B23" s="16">
        <v>141</v>
      </c>
      <c r="C23" s="16">
        <v>145</v>
      </c>
      <c r="D23" s="16">
        <v>117</v>
      </c>
      <c r="E23" s="16">
        <v>101</v>
      </c>
      <c r="F23" s="16">
        <v>101</v>
      </c>
      <c r="G23" s="16">
        <v>94</v>
      </c>
      <c r="H23" s="16">
        <v>98</v>
      </c>
      <c r="I23" s="16">
        <v>109</v>
      </c>
      <c r="J23" s="24" t="s">
        <v>107</v>
      </c>
    </row>
    <row r="24" spans="1:10" ht="25.9" customHeight="1" thickBot="1">
      <c r="A24" s="72" t="s">
        <v>374</v>
      </c>
      <c r="B24" s="16"/>
      <c r="C24" s="16">
        <v>160</v>
      </c>
      <c r="D24" s="16">
        <v>136</v>
      </c>
      <c r="E24" s="16">
        <v>126</v>
      </c>
      <c r="F24" s="16">
        <v>97</v>
      </c>
      <c r="G24" s="16">
        <v>96</v>
      </c>
      <c r="H24" s="16">
        <v>85</v>
      </c>
      <c r="I24" s="16">
        <v>77</v>
      </c>
      <c r="J24" s="24" t="s">
        <v>373</v>
      </c>
    </row>
    <row r="25" spans="1:10" ht="25.9" customHeight="1" thickBot="1">
      <c r="A25" s="72" t="s">
        <v>105</v>
      </c>
      <c r="B25" s="37">
        <v>254</v>
      </c>
      <c r="C25" s="37">
        <v>212</v>
      </c>
      <c r="D25" s="37">
        <v>178</v>
      </c>
      <c r="E25" s="37">
        <v>130</v>
      </c>
      <c r="F25" s="37">
        <v>130</v>
      </c>
      <c r="G25" s="37">
        <v>122</v>
      </c>
      <c r="H25" s="37">
        <v>113</v>
      </c>
      <c r="I25" s="37">
        <v>103</v>
      </c>
      <c r="J25" s="24" t="s">
        <v>193</v>
      </c>
    </row>
    <row r="26" spans="1:10" ht="25.9" customHeight="1">
      <c r="A26" s="303" t="s">
        <v>375</v>
      </c>
      <c r="B26" s="304"/>
      <c r="C26" s="304"/>
      <c r="D26" s="304"/>
      <c r="E26" s="304"/>
      <c r="F26" s="304"/>
      <c r="G26" s="304"/>
      <c r="H26" s="304"/>
      <c r="I26" s="304"/>
      <c r="J26" s="407"/>
    </row>
    <row r="27" spans="1:10" ht="25.9" customHeight="1">
      <c r="A27" s="408" t="s">
        <v>268</v>
      </c>
      <c r="B27" s="409"/>
      <c r="C27" s="409"/>
      <c r="D27" s="409"/>
      <c r="E27" s="409"/>
      <c r="F27" s="409"/>
      <c r="G27" s="409"/>
      <c r="H27" s="409"/>
      <c r="I27" s="409"/>
      <c r="J27" s="409"/>
    </row>
    <row r="37" spans="1:10">
      <c r="A37" s="36"/>
      <c r="B37" s="36"/>
      <c r="C37" s="36"/>
      <c r="D37" s="36"/>
      <c r="E37" s="36"/>
      <c r="F37" s="36"/>
      <c r="G37" s="36"/>
      <c r="H37" s="36"/>
      <c r="I37" s="36"/>
      <c r="J37" s="36"/>
    </row>
    <row r="44" spans="1:10">
      <c r="A44" s="36"/>
      <c r="B44" s="36"/>
      <c r="C44" s="36"/>
      <c r="D44" s="36"/>
      <c r="E44" s="36"/>
      <c r="F44" s="36"/>
      <c r="G44" s="36"/>
      <c r="H44" s="36"/>
      <c r="I44" s="36"/>
      <c r="J44" s="36"/>
    </row>
    <row r="49" spans="1:10">
      <c r="A49" s="36"/>
      <c r="B49" s="36"/>
      <c r="C49" s="36"/>
      <c r="D49" s="36"/>
      <c r="E49" s="36"/>
      <c r="F49" s="36"/>
      <c r="G49" s="36"/>
      <c r="H49" s="36"/>
      <c r="I49" s="36"/>
      <c r="J49" s="36"/>
    </row>
  </sheetData>
  <mergeCells count="4">
    <mergeCell ref="A2:J2"/>
    <mergeCell ref="A1:J1"/>
    <mergeCell ref="A26:J26"/>
    <mergeCell ref="A27:J27"/>
  </mergeCells>
  <pageMargins left="0.7" right="0.46" top="0.75" bottom="0.75" header="0.3" footer="0.3"/>
  <pageSetup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29</vt:i4>
      </vt:variant>
    </vt:vector>
  </HeadingPairs>
  <TitlesOfParts>
    <vt:vector size="57" baseType="lpstr">
      <vt:lpstr>2.1a</vt:lpstr>
      <vt:lpstr>2.1b</vt:lpstr>
      <vt:lpstr>2.1c</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2.23a</vt:lpstr>
      <vt:lpstr>2.23b</vt:lpstr>
      <vt:lpstr>2.24a</vt:lpstr>
      <vt:lpstr>2.24b</vt:lpstr>
      <vt:lpstr>'2.8'!_Toc34147406</vt:lpstr>
      <vt:lpstr>'2.3'!_Toc34147409</vt:lpstr>
      <vt:lpstr>'2.1a'!_Toc34147411</vt:lpstr>
      <vt:lpstr>'2.4'!_Toc34147412</vt:lpstr>
      <vt:lpstr>'2.7'!_Toc34147413</vt:lpstr>
      <vt:lpstr>'2.10'!_Toc34147414</vt:lpstr>
      <vt:lpstr>'2.11'!_Toc34147415</vt:lpstr>
      <vt:lpstr>'2.12'!_Toc34147416</vt:lpstr>
      <vt:lpstr>'2.14'!_Toc34147417</vt:lpstr>
      <vt:lpstr>'2.6'!_Toc34147418</vt:lpstr>
      <vt:lpstr>'2.13'!_Toc34147419</vt:lpstr>
      <vt:lpstr>'2.15'!_Toc34147420</vt:lpstr>
      <vt:lpstr>'2.16'!_Toc34147421</vt:lpstr>
      <vt:lpstr>'2.17'!_Toc34147422</vt:lpstr>
      <vt:lpstr>'2.19'!_Toc34147424</vt:lpstr>
      <vt:lpstr>'2.20'!_Toc34147425</vt:lpstr>
      <vt:lpstr>'2.22'!_Toc34147426</vt:lpstr>
      <vt:lpstr>'2.23a'!_Toc34147428</vt:lpstr>
      <vt:lpstr>'2.23b'!_Toc34147428</vt:lpstr>
      <vt:lpstr>'2.24a'!_Toc34147428</vt:lpstr>
      <vt:lpstr>'2.24b'!_Toc34147429</vt:lpstr>
      <vt:lpstr>'2.12'!OLE_LINK1</vt:lpstr>
      <vt:lpstr>'2.13'!Print_Area</vt:lpstr>
      <vt:lpstr>'2.17'!Print_Area</vt:lpstr>
      <vt:lpstr>'2.20'!Print_Area</vt:lpstr>
      <vt:lpstr>'2.24b'!Print_Area</vt:lpstr>
      <vt:lpstr>'2.3'!Print_Area</vt:lpstr>
      <vt:lpstr>'2.7'!Print_Area</vt:lpstr>
      <vt:lpstr>'2.8'!Print_Area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2022-03-10T06:17:46Z</cp:lastPrinted>
  <dcterms:created xsi:type="dcterms:W3CDTF">2020-06-09T22:26:56Z</dcterms:created>
  <dcterms:modified xsi:type="dcterms:W3CDTF">2022-04-01T04:58:09Z</dcterms:modified>
</cp:coreProperties>
</file>