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885" windowWidth="5580" windowHeight="5010" activeTab="0"/>
  </bookViews>
  <sheets>
    <sheet name="04A0250Z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'04A0250Z'!$A$1:$I$43</definedName>
    <definedName name="Print_Area_MI" localSheetId="0">'04A0250Z'!$A$2:$I$57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<sst xmlns="http://schemas.openxmlformats.org/spreadsheetml/2006/main" count="43" uniqueCount="41">
  <si>
    <t xml:space="preserve"> </t>
  </si>
  <si>
    <t xml:space="preserve">   Year</t>
  </si>
  <si>
    <t xml:space="preserve">      Inland </t>
  </si>
  <si>
    <t xml:space="preserve">      Flat</t>
  </si>
  <si>
    <t>Miscella-</t>
  </si>
  <si>
    <t>Total</t>
  </si>
  <si>
    <t xml:space="preserve">      fish</t>
  </si>
  <si>
    <t>fish</t>
  </si>
  <si>
    <t>Sardines,</t>
  </si>
  <si>
    <t xml:space="preserve"> neous Mar-</t>
  </si>
  <si>
    <t>Catch &amp;</t>
  </si>
  <si>
    <t>Anchovies,</t>
  </si>
  <si>
    <t>etc.</t>
  </si>
  <si>
    <t xml:space="preserve"> ine tele-</t>
  </si>
  <si>
    <t>Landings</t>
  </si>
  <si>
    <t>ousteans</t>
  </si>
  <si>
    <t xml:space="preserve">     1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</si>
  <si>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</si>
  <si>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</si>
  <si>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</si>
  <si>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</si>
  <si>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</si>
  <si>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</si>
  <si>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</si>
  <si>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</si>
  <si>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</si>
  <si>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>LIVESTOCK AND FISHERIES</t>
  </si>
  <si>
    <t>('000 tonne)</t>
  </si>
  <si>
    <t>Elasmobranchs</t>
  </si>
  <si>
    <t>(Shark, Rays</t>
  </si>
  <si>
    <t>Skates, etc.)</t>
  </si>
  <si>
    <t>Decapods</t>
  </si>
  <si>
    <t xml:space="preserve">(Prawn, </t>
  </si>
  <si>
    <t>Crabs etc.)</t>
  </si>
  <si>
    <t xml:space="preserve">Tunas </t>
  </si>
  <si>
    <t>Indian Shad</t>
  </si>
  <si>
    <t>#</t>
  </si>
  <si>
    <t xml:space="preserve"> (#) Break up not available.</t>
  </si>
  <si>
    <t>Table 10.6-FISH CATCH &amp; LANDINGS-BY GROUP OF SPECIES</t>
  </si>
  <si>
    <t>2009 (P)</t>
  </si>
  <si>
    <t>Source: Department of Animal  Husbandry &amp; Dairying, Ministry of Agriculture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</si>
</sst>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"/>
    <numFmt numFmtId="167" formatCode="#,##0.000_);\(#,##0.000\)"/>
    <numFmt numFmtId="168" formatCode="#,##0.0000_);\(#,##0.0000\)"/>
    <numFmt numFmtId="169" formatCode="#,##0.00000_);\(#,##0.00000\)"/>
    <numFmt numFmtId="170" formatCode="#,##0.000000_);\(#,##0.000000\)"/>
    <numFmt numFmtId="171" formatCode="#,##0.0000000_);\(#,##0.0000000\)"/>
    <numFmt numFmtId="172" formatCode="0.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 applyProtection="1" quotePrefix="1">
      <alignment horizontal="right"/>
      <protection/>
    </xf>
    <xf numFmtId="165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>
      <alignment horizontal="right"/>
    </xf>
    <xf numFmtId="39" fontId="2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11" fontId="4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6" fontId="5" fillId="0" borderId="0" xfId="0" applyNumberFormat="1" applyFont="1" applyBorder="1" applyAlignment="1" applyProtection="1">
      <alignment horizontal="right"/>
      <protection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/>
    </xf>
    <xf numFmtId="166" fontId="5" fillId="0" borderId="10" xfId="0" applyNumberFormat="1" applyFont="1" applyBorder="1" applyAlignment="1" applyProtection="1">
      <alignment horizontal="right"/>
      <protection/>
    </xf>
    <xf numFmtId="166" fontId="5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1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11" fontId="2" fillId="0" borderId="0" xfId="0" applyNumberFormat="1" applyFont="1" applyBorder="1" applyAlignment="1" applyProtection="1">
      <alignment horizontal="left" wrapText="1"/>
      <protection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8"/>
  <sheetViews>
    <sheetView showGridLines="0" tabSelected="1" view="pageBreakPreview" zoomScaleNormal="75" zoomScaleSheetLayoutView="100" zoomScalePageLayoutView="0" workbookViewId="0" topLeftCell="A4">
      <selection activeCell="C37" sqref="C37"/>
    </sheetView>
  </sheetViews>
  <sheetFormatPr defaultColWidth="9.625" defaultRowHeight="12.75"/>
  <cols>
    <col min="1" max="1" width="11.25390625" style="2" customWidth="1"/>
    <col min="2" max="2" width="10.50390625" style="2" customWidth="1"/>
    <col min="3" max="3" width="8.50390625" style="2" customWidth="1"/>
    <col min="4" max="4" width="14.00390625" style="2" customWidth="1"/>
    <col min="5" max="5" width="10.625" style="2" customWidth="1"/>
    <col min="6" max="6" width="11.625" style="2" customWidth="1"/>
    <col min="7" max="7" width="11.00390625" style="2" customWidth="1"/>
    <col min="8" max="8" width="9.50390625" style="2" customWidth="1"/>
    <col min="9" max="9" width="8.875" style="2" customWidth="1"/>
    <col min="10" max="14" width="9.625" style="2" customWidth="1"/>
    <col min="15" max="15" width="50.625" style="2" customWidth="1"/>
    <col min="16" max="16" width="9.625" style="2" customWidth="1"/>
    <col min="17" max="17" width="50.625" style="2" customWidth="1"/>
    <col min="18" max="16384" width="9.625" style="2" customWidth="1"/>
  </cols>
  <sheetData>
    <row r="1" ht="12.75">
      <c r="I1" s="3"/>
    </row>
    <row r="2" spans="1:9" ht="15.75">
      <c r="A2" s="42" t="s">
        <v>26</v>
      </c>
      <c r="B2" s="42"/>
      <c r="C2" s="42"/>
      <c r="D2" s="42"/>
      <c r="E2" s="42"/>
      <c r="F2" s="42"/>
      <c r="G2" s="42"/>
      <c r="H2" s="42"/>
      <c r="I2" s="42"/>
    </row>
    <row r="3" spans="15:17" ht="12.75">
      <c r="O3" s="4"/>
      <c r="Q3" s="4"/>
    </row>
    <row r="4" spans="1:9" ht="15.75">
      <c r="A4" s="43" t="s">
        <v>38</v>
      </c>
      <c r="B4" s="43"/>
      <c r="C4" s="43"/>
      <c r="D4" s="43"/>
      <c r="E4" s="43"/>
      <c r="F4" s="43"/>
      <c r="G4" s="43"/>
      <c r="H4" s="43"/>
      <c r="I4" s="43"/>
    </row>
    <row r="5" spans="1:9" ht="12.75">
      <c r="A5" s="5" t="s">
        <v>0</v>
      </c>
      <c r="B5" s="6"/>
      <c r="C5" s="6"/>
      <c r="D5" s="6"/>
      <c r="E5" s="5" t="s">
        <v>0</v>
      </c>
      <c r="F5" s="6"/>
      <c r="G5" s="6"/>
      <c r="I5" s="5" t="s">
        <v>27</v>
      </c>
    </row>
    <row r="6" spans="1:9" ht="12.75">
      <c r="A6" s="7"/>
      <c r="B6" s="8"/>
      <c r="C6" s="8"/>
      <c r="D6" s="8"/>
      <c r="E6" s="8"/>
      <c r="F6" s="7"/>
      <c r="G6" s="7"/>
      <c r="H6" s="7"/>
      <c r="I6" s="8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12.75">
      <c r="A8" s="10" t="s">
        <v>1</v>
      </c>
      <c r="B8" s="11" t="s">
        <v>2</v>
      </c>
      <c r="C8" s="11" t="s">
        <v>3</v>
      </c>
      <c r="D8" s="12" t="s">
        <v>35</v>
      </c>
      <c r="E8" s="12" t="s">
        <v>34</v>
      </c>
      <c r="F8" s="11" t="s">
        <v>4</v>
      </c>
      <c r="G8" s="9" t="s">
        <v>28</v>
      </c>
      <c r="H8" s="12" t="s">
        <v>31</v>
      </c>
      <c r="I8" s="11" t="s">
        <v>5</v>
      </c>
    </row>
    <row r="9" spans="2:9" ht="12.75">
      <c r="B9" s="11" t="s">
        <v>6</v>
      </c>
      <c r="C9" s="11" t="s">
        <v>7</v>
      </c>
      <c r="D9" s="11" t="s">
        <v>8</v>
      </c>
      <c r="E9" s="11" t="s">
        <v>12</v>
      </c>
      <c r="F9" s="11" t="s">
        <v>9</v>
      </c>
      <c r="G9" s="11" t="s">
        <v>29</v>
      </c>
      <c r="H9" s="11" t="s">
        <v>32</v>
      </c>
      <c r="I9" s="11" t="s">
        <v>10</v>
      </c>
    </row>
    <row r="10" spans="1:9" ht="12.75">
      <c r="A10" s="9"/>
      <c r="D10" s="11" t="s">
        <v>11</v>
      </c>
      <c r="E10" s="11"/>
      <c r="F10" s="11" t="s">
        <v>13</v>
      </c>
      <c r="G10" s="11" t="s">
        <v>30</v>
      </c>
      <c r="H10" s="12" t="s">
        <v>33</v>
      </c>
      <c r="I10" s="11" t="s">
        <v>14</v>
      </c>
    </row>
    <row r="11" spans="1:9" ht="12.75">
      <c r="A11" s="8"/>
      <c r="B11" s="13"/>
      <c r="C11" s="13"/>
      <c r="D11" s="14" t="s">
        <v>12</v>
      </c>
      <c r="E11" s="14"/>
      <c r="F11" s="14" t="s">
        <v>15</v>
      </c>
      <c r="G11" s="14"/>
      <c r="H11" s="13"/>
      <c r="I11" s="28"/>
    </row>
    <row r="12" spans="1:9" ht="12.75">
      <c r="A12" s="10" t="s">
        <v>16</v>
      </c>
      <c r="B12" s="11" t="s">
        <v>17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22</v>
      </c>
      <c r="H12" s="11" t="s">
        <v>23</v>
      </c>
      <c r="I12" s="11" t="s">
        <v>24</v>
      </c>
    </row>
    <row r="13" spans="1:9" ht="12.75">
      <c r="A13" s="7"/>
      <c r="B13" s="13"/>
      <c r="C13" s="13"/>
      <c r="D13" s="13"/>
      <c r="E13" s="13"/>
      <c r="F13" s="14"/>
      <c r="G13" s="13"/>
      <c r="H13" s="13"/>
      <c r="I13" s="13"/>
    </row>
    <row r="14" spans="1:9" ht="12.75">
      <c r="A14" s="18">
        <v>2000</v>
      </c>
      <c r="B14" s="15">
        <v>2825.8</v>
      </c>
      <c r="C14" s="15">
        <v>18.6</v>
      </c>
      <c r="D14" s="15">
        <v>401.8</v>
      </c>
      <c r="E14" s="15">
        <v>320.9</v>
      </c>
      <c r="F14" s="15">
        <v>1630.2</v>
      </c>
      <c r="G14" s="15">
        <v>76.1</v>
      </c>
      <c r="H14" s="15">
        <v>340.4</v>
      </c>
      <c r="I14" s="25">
        <v>5613.8</v>
      </c>
    </row>
    <row r="15" spans="1:9" ht="12.75">
      <c r="A15" s="18">
        <v>2001</v>
      </c>
      <c r="B15" s="19">
        <v>3121.7</v>
      </c>
      <c r="C15" s="19">
        <v>14.6</v>
      </c>
      <c r="D15" s="19">
        <v>424.8</v>
      </c>
      <c r="E15" s="19">
        <v>477.4</v>
      </c>
      <c r="F15" s="19">
        <v>1514.4</v>
      </c>
      <c r="G15" s="19">
        <v>68</v>
      </c>
      <c r="H15" s="19">
        <v>316.3</v>
      </c>
      <c r="I15" s="25">
        <v>5937.1</v>
      </c>
    </row>
    <row r="16" spans="1:9" ht="12.75">
      <c r="A16" s="18">
        <v>2002</v>
      </c>
      <c r="B16" s="19">
        <v>3165.9</v>
      </c>
      <c r="C16" s="19">
        <v>20.1</v>
      </c>
      <c r="D16" s="19">
        <v>344.2</v>
      </c>
      <c r="E16" s="19">
        <v>432.7</v>
      </c>
      <c r="F16" s="19">
        <v>1789.4</v>
      </c>
      <c r="G16" s="19">
        <v>66.9</v>
      </c>
      <c r="H16" s="19">
        <v>307.8</v>
      </c>
      <c r="I16" s="25">
        <v>6126.9</v>
      </c>
    </row>
    <row r="17" spans="1:9" ht="12.75">
      <c r="A17" s="18">
        <v>2003</v>
      </c>
      <c r="B17" s="15">
        <v>3220.407</v>
      </c>
      <c r="C17" s="16">
        <v>21.4</v>
      </c>
      <c r="D17" s="16">
        <v>374.4</v>
      </c>
      <c r="E17" s="16">
        <v>323.6</v>
      </c>
      <c r="F17" s="16">
        <v>1850</v>
      </c>
      <c r="G17" s="16">
        <v>63.8</v>
      </c>
      <c r="H17" s="21">
        <v>321.5</v>
      </c>
      <c r="I17" s="26">
        <v>6175.107000000001</v>
      </c>
    </row>
    <row r="18" spans="1:9" ht="12.75">
      <c r="A18" s="18">
        <v>2004</v>
      </c>
      <c r="B18" s="15">
        <v>3527.505</v>
      </c>
      <c r="C18" s="16">
        <v>19.3</v>
      </c>
      <c r="D18" s="16">
        <v>372.8</v>
      </c>
      <c r="E18" s="16">
        <v>310.5</v>
      </c>
      <c r="F18" s="16">
        <v>1738</v>
      </c>
      <c r="G18" s="16">
        <v>79.8</v>
      </c>
      <c r="H18" s="21">
        <v>343.3</v>
      </c>
      <c r="I18" s="26">
        <v>6391.2</v>
      </c>
    </row>
    <row r="19" spans="1:9" ht="12.75">
      <c r="A19" s="18">
        <v>2005</v>
      </c>
      <c r="B19" s="15">
        <v>3727.375</v>
      </c>
      <c r="C19" s="16">
        <v>19.154</v>
      </c>
      <c r="D19" s="16">
        <v>359.456</v>
      </c>
      <c r="E19" s="16">
        <v>433.398</v>
      </c>
      <c r="F19" s="16">
        <v>1600.2120000000004</v>
      </c>
      <c r="G19" s="16">
        <v>61.056</v>
      </c>
      <c r="H19" s="21">
        <v>374.173</v>
      </c>
      <c r="I19" s="26">
        <v>6574.8240000000005</v>
      </c>
    </row>
    <row r="20" spans="1:9" ht="12.75">
      <c r="A20" s="18">
        <v>2006</v>
      </c>
      <c r="B20" s="15">
        <v>3750.736</v>
      </c>
      <c r="C20" s="16">
        <v>20.645</v>
      </c>
      <c r="D20" s="16">
        <v>485.965</v>
      </c>
      <c r="E20" s="16">
        <v>525.5830000000001</v>
      </c>
      <c r="F20" s="16">
        <v>1585.6930000000002</v>
      </c>
      <c r="G20" s="16">
        <v>66.565</v>
      </c>
      <c r="H20" s="21">
        <v>373.16300000000007</v>
      </c>
      <c r="I20" s="26">
        <v>6808.35</v>
      </c>
    </row>
    <row r="21" spans="1:9" ht="12.75">
      <c r="A21" s="18">
        <v>2007</v>
      </c>
      <c r="B21" s="15">
        <v>4324.95</v>
      </c>
      <c r="C21" s="16">
        <v>33.559</v>
      </c>
      <c r="D21" s="21" t="s">
        <v>36</v>
      </c>
      <c r="E21" s="16">
        <v>345.41</v>
      </c>
      <c r="F21" s="16">
        <v>2187.5509999999995</v>
      </c>
      <c r="G21" s="16">
        <v>103.246</v>
      </c>
      <c r="H21" s="21">
        <v>366.117</v>
      </c>
      <c r="I21" s="26">
        <v>7360.833</v>
      </c>
    </row>
    <row r="22" spans="1:10" ht="12.75">
      <c r="A22" s="30">
        <v>2008</v>
      </c>
      <c r="B22" s="33">
        <v>4498.4</v>
      </c>
      <c r="C22" s="34">
        <v>27.3</v>
      </c>
      <c r="D22" s="35">
        <v>420.2</v>
      </c>
      <c r="E22" s="34">
        <v>77.2</v>
      </c>
      <c r="F22" s="34">
        <v>2056.8</v>
      </c>
      <c r="G22" s="34">
        <v>80.6</v>
      </c>
      <c r="H22" s="35">
        <v>434.8</v>
      </c>
      <c r="I22" s="36">
        <f>SUM(B22:H22)</f>
        <v>7595.3</v>
      </c>
      <c r="J22" s="16"/>
    </row>
    <row r="23" spans="1:9" ht="12.75">
      <c r="A23" s="31" t="s">
        <v>39</v>
      </c>
      <c r="B23" s="37">
        <v>4632.5</v>
      </c>
      <c r="C23" s="38">
        <v>31.4</v>
      </c>
      <c r="D23" s="39">
        <v>417.3</v>
      </c>
      <c r="E23" s="38">
        <v>66.3</v>
      </c>
      <c r="F23" s="38">
        <v>2143.6</v>
      </c>
      <c r="G23" s="38">
        <v>72.7</v>
      </c>
      <c r="H23" s="39">
        <v>359.9</v>
      </c>
      <c r="I23" s="40">
        <f>SUM(B23:H23)</f>
        <v>7723.7</v>
      </c>
    </row>
    <row r="24" spans="1:9" ht="12.75">
      <c r="A24" s="44" t="s">
        <v>40</v>
      </c>
      <c r="B24" s="44"/>
      <c r="C24" s="44"/>
      <c r="D24" s="44"/>
      <c r="E24" s="44"/>
      <c r="F24" s="44"/>
      <c r="G24" s="44"/>
      <c r="H24" s="44"/>
      <c r="I24" s="44"/>
    </row>
    <row r="25" spans="1:9" ht="12.75">
      <c r="A25" s="46" t="s">
        <v>37</v>
      </c>
      <c r="B25" s="46"/>
      <c r="C25" s="46"/>
      <c r="D25" s="46"/>
      <c r="E25" s="46"/>
      <c r="F25" s="46"/>
      <c r="G25" s="29"/>
      <c r="H25" s="29"/>
      <c r="I25" s="29"/>
    </row>
    <row r="26" spans="1:9" ht="12.75">
      <c r="A26" s="4" t="s">
        <v>25</v>
      </c>
      <c r="B26" s="17"/>
      <c r="C26" s="17"/>
      <c r="D26" s="17"/>
      <c r="E26" s="17"/>
      <c r="F26" s="17"/>
      <c r="G26" s="17"/>
      <c r="H26" s="17"/>
      <c r="I26" s="17"/>
    </row>
    <row r="27" spans="2:9" ht="12.75">
      <c r="B27" s="17"/>
      <c r="C27" s="17"/>
      <c r="D27" s="17"/>
      <c r="E27" s="17"/>
      <c r="F27" s="17"/>
      <c r="G27" s="17"/>
      <c r="H27" s="17"/>
      <c r="I27" s="22"/>
    </row>
    <row r="28" spans="1:9" ht="15.75">
      <c r="A28" s="43"/>
      <c r="B28" s="43"/>
      <c r="C28" s="43"/>
      <c r="D28" s="43"/>
      <c r="E28" s="43"/>
      <c r="F28" s="43"/>
      <c r="G28" s="43"/>
      <c r="H28" s="43"/>
      <c r="I28" s="43"/>
    </row>
    <row r="29" ht="12.75">
      <c r="I29" s="11"/>
    </row>
    <row r="30" spans="1:9" ht="12.75">
      <c r="A30" s="10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9"/>
      <c r="B31" s="23"/>
      <c r="C31" s="24"/>
      <c r="D31" s="24"/>
      <c r="E31" s="24"/>
      <c r="F31" s="24"/>
      <c r="G31" s="23"/>
      <c r="H31" s="23"/>
      <c r="I31" s="24"/>
    </row>
    <row r="32" spans="1:9" ht="12.75">
      <c r="A32" s="1"/>
      <c r="B32" s="15"/>
      <c r="C32" s="15"/>
      <c r="D32" s="15"/>
      <c r="E32" s="15"/>
      <c r="F32" s="15"/>
      <c r="G32" s="15"/>
      <c r="H32" s="15"/>
      <c r="I32" s="25"/>
    </row>
    <row r="33" spans="1:9" ht="12.75">
      <c r="A33" s="1"/>
      <c r="B33" s="19"/>
      <c r="C33" s="19"/>
      <c r="D33" s="19"/>
      <c r="E33" s="19"/>
      <c r="F33" s="19"/>
      <c r="G33" s="15"/>
      <c r="H33" s="19"/>
      <c r="I33" s="25"/>
    </row>
    <row r="34" spans="1:9" ht="12.75">
      <c r="A34" s="1"/>
      <c r="B34" s="15"/>
      <c r="C34" s="15"/>
      <c r="D34" s="16"/>
      <c r="E34" s="16"/>
      <c r="F34" s="16"/>
      <c r="G34" s="15"/>
      <c r="H34" s="15"/>
      <c r="I34" s="25"/>
    </row>
    <row r="35" spans="1:9" ht="12.75">
      <c r="A35" s="1"/>
      <c r="B35" s="15"/>
      <c r="C35" s="15"/>
      <c r="D35" s="16"/>
      <c r="E35" s="16"/>
      <c r="F35" s="16"/>
      <c r="G35" s="15"/>
      <c r="H35" s="15"/>
      <c r="I35" s="27"/>
    </row>
    <row r="36" spans="1:9" ht="12.75">
      <c r="A36" s="1"/>
      <c r="B36" s="15"/>
      <c r="C36" s="15"/>
      <c r="D36" s="16"/>
      <c r="E36" s="16"/>
      <c r="F36" s="16"/>
      <c r="G36" s="15"/>
      <c r="H36" s="15"/>
      <c r="I36" s="25"/>
    </row>
    <row r="37" spans="1:9" ht="12.75">
      <c r="A37" s="1"/>
      <c r="B37" s="15"/>
      <c r="C37" s="15"/>
      <c r="D37" s="16"/>
      <c r="E37" s="16"/>
      <c r="F37" s="16"/>
      <c r="G37" s="15"/>
      <c r="H37" s="15"/>
      <c r="I37" s="25"/>
    </row>
    <row r="38" spans="1:9" ht="12.75">
      <c r="A38" s="1"/>
      <c r="B38" s="15"/>
      <c r="C38" s="15"/>
      <c r="D38" s="16"/>
      <c r="E38" s="16"/>
      <c r="F38" s="16"/>
      <c r="G38" s="15"/>
      <c r="H38" s="15"/>
      <c r="I38" s="25"/>
    </row>
    <row r="39" spans="1:9" ht="12.75">
      <c r="A39" s="1"/>
      <c r="B39" s="15"/>
      <c r="C39" s="15"/>
      <c r="D39" s="16"/>
      <c r="E39" s="16"/>
      <c r="F39" s="16"/>
      <c r="G39" s="15"/>
      <c r="H39" s="15"/>
      <c r="I39" s="25"/>
    </row>
    <row r="40" spans="1:10" ht="12.75">
      <c r="A40" s="32"/>
      <c r="B40" s="33"/>
      <c r="C40" s="33"/>
      <c r="D40" s="34"/>
      <c r="E40" s="34"/>
      <c r="F40" s="34"/>
      <c r="G40" s="33"/>
      <c r="H40" s="33"/>
      <c r="I40" s="41"/>
      <c r="J40" s="16"/>
    </row>
    <row r="41" spans="1:9" ht="12.75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12.75">
      <c r="A42" s="45"/>
      <c r="B42" s="45"/>
      <c r="C42" s="45"/>
      <c r="D42" s="45"/>
      <c r="E42" s="45"/>
      <c r="F42" s="45"/>
      <c r="G42" s="45"/>
      <c r="H42" s="45"/>
      <c r="I42" s="45"/>
    </row>
    <row r="43" spans="1:9" ht="12.75">
      <c r="A43" s="47">
        <v>159</v>
      </c>
      <c r="B43" s="47"/>
      <c r="C43" s="47"/>
      <c r="D43" s="47"/>
      <c r="E43" s="47"/>
      <c r="F43" s="47"/>
      <c r="G43" s="47"/>
      <c r="H43" s="47"/>
      <c r="I43" s="47"/>
    </row>
    <row r="58" ht="12.75">
      <c r="G58" s="20"/>
    </row>
  </sheetData>
  <sheetProtection/>
  <mergeCells count="8">
    <mergeCell ref="A2:I2"/>
    <mergeCell ref="A4:I4"/>
    <mergeCell ref="A24:I24"/>
    <mergeCell ref="A41:I41"/>
    <mergeCell ref="A25:F25"/>
    <mergeCell ref="A43:I43"/>
    <mergeCell ref="A42:I42"/>
    <mergeCell ref="A28:I28"/>
  </mergeCells>
  <printOptions horizontalCentered="1"/>
  <pageMargins left="0.42" right="0.2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mukta</cp:lastModifiedBy>
  <cp:lastPrinted>2011-07-18T12:01:49Z</cp:lastPrinted>
  <dcterms:created xsi:type="dcterms:W3CDTF">2001-02-18T01:25:50Z</dcterms:created>
  <dcterms:modified xsi:type="dcterms:W3CDTF">2011-12-13T09:00:33Z</dcterms:modified>
  <cp:category/>
  <cp:version/>
  <cp:contentType/>
  <cp:contentStatus/>
</cp:coreProperties>
</file>