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18.12(B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18.12(B)'!$A$1:$AH$65</definedName>
    <definedName name="Print_Area_MI" localSheetId="0">'Table 18.12(B)'!#REF!</definedName>
  </definedNames>
  <calcPr fullCalcOnLoad="1"/>
</workbook>
</file>

<file path=xl/sharedStrings.xml><?xml version="1.0" encoding="utf-8"?>
<sst xmlns="http://schemas.openxmlformats.org/spreadsheetml/2006/main" count="744" uniqueCount="84">
  <si>
    <t xml:space="preserve"> 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</si>
  <si>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</si>
  <si>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</si>
  <si>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</si>
  <si>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</si>
  <si>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</si>
  <si>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</si>
  <si>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</si>
  <si>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</si>
  <si>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</si>
  <si>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</si>
  <si>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</si>
  <si>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</si>
  <si>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</si>
  <si>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(Gur,Jaggery</t>
  </si>
  <si>
    <t xml:space="preserve">      goods</t>
  </si>
  <si>
    <t>foreign) (1)</t>
  </si>
  <si>
    <t xml:space="preserve">       1</t>
  </si>
  <si>
    <t xml:space="preserve">         2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</si>
  <si>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</si>
  <si>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</si>
  <si>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</si>
  <si>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</si>
  <si>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</si>
  <si>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</si>
  <si>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</si>
  <si>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</si>
  <si>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</si>
  <si>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</si>
  <si>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</si>
  <si>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</si>
  <si>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</si>
  <si>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</si>
  <si>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</si>
  <si>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</si>
  <si>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</si>
  <si>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</si>
  <si>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</si>
  <si>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</si>
  <si>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</si>
  <si>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</si>
  <si>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</si>
  <si>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</si>
  <si>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 xml:space="preserve">   Oil seeds</t>
  </si>
  <si>
    <t xml:space="preserve">    Salt</t>
  </si>
  <si>
    <t xml:space="preserve">     Sugar </t>
  </si>
  <si>
    <t xml:space="preserve"> (including</t>
  </si>
  <si>
    <t xml:space="preserve"> Khandsari)</t>
  </si>
  <si>
    <t xml:space="preserve"> (1) Raw cotton figures relate to Cotton year ending August.</t>
  </si>
  <si>
    <t>TRADE</t>
  </si>
  <si>
    <t>BETWEEN THE STATES AND CHIEF PORT TOWNS-contd.</t>
  </si>
  <si>
    <t xml:space="preserve"> Ministry of Commerce and Industry.</t>
  </si>
  <si>
    <t xml:space="preserve">Rice 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</si>
  <si>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</si>
  <si>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</si>
  <si>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</si>
  <si>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</si>
  <si>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</si>
  <si>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</si>
  <si>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</si>
  <si>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</si>
  <si>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</si>
  <si>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</si>
  <si>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</si>
  <si>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</si>
  <si>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</si>
  <si>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</si>
  <si>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>Steel</t>
  </si>
  <si>
    <t xml:space="preserve"> (Exported From/ Inward)</t>
  </si>
  <si>
    <t>Iron &amp;</t>
  </si>
  <si>
    <t xml:space="preserve"> &amp; Shakkar)</t>
  </si>
  <si>
    <t xml:space="preserve">Note: i) Each of the three maritime states of Kerala,  Tamil Nadu and  Maharashtra is divided into three sub-trade blocks. The figures </t>
  </si>
  <si>
    <t>Table 18.12(B) -MOVEMENT OF CERTAIN PRINCIPAL ARTICLES BY RAIL AND RIVER</t>
  </si>
  <si>
    <t>Total may not tally due to rounding off of the figures.</t>
  </si>
  <si>
    <t>of the 3rd sub-trade block viz."other ports" for all these States are not shown in the breakup. Hence the sum of the breakup</t>
  </si>
  <si>
    <t>is slight lower than the yearly total.</t>
  </si>
  <si>
    <t>(ii) Three new states has been included as new trade blocks (Jharkhand, Chattishgarh &amp; Uttaranchal) and other four have</t>
  </si>
  <si>
    <t>been amalgameted with other ports. Thus nuber of trade blocks stood 37 w.e.f. April, 2004.</t>
  </si>
  <si>
    <t>--</t>
  </si>
  <si>
    <t>2009-10</t>
  </si>
  <si>
    <t>2010-11</t>
  </si>
  <si>
    <t xml:space="preserve">Exported during </t>
  </si>
  <si>
    <t xml:space="preserve"> Source: Directorate General of Commercial Intelligence and Statistics</t>
  </si>
  <si>
    <t>2011-12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</si>
</sst>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0" fontId="6" fillId="33" borderId="1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 applyProtection="1">
      <alignment horizontal="center"/>
      <protection/>
    </xf>
    <xf numFmtId="0" fontId="44" fillId="34" borderId="0" xfId="0" applyFont="1" applyFill="1" applyBorder="1" applyAlignment="1">
      <alignment horizontal="center" vertical="top" wrapText="1"/>
    </xf>
    <xf numFmtId="1" fontId="3" fillId="34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6" fillId="34" borderId="14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45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 quotePrefix="1">
      <alignment horizontal="center"/>
      <protection/>
    </xf>
    <xf numFmtId="0" fontId="3" fillId="33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  <xf numFmtId="37" fontId="6" fillId="35" borderId="0" xfId="0" applyNumberFormat="1" applyFont="1" applyFill="1" applyAlignment="1" applyProtection="1">
      <alignment horizontal="center"/>
      <protection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188"/>
  <sheetViews>
    <sheetView showGridLines="0" tabSelected="1" view="pageBreakPreview" zoomScaleSheetLayoutView="100" zoomScalePageLayoutView="0" workbookViewId="0" topLeftCell="A1">
      <selection activeCell="AJ15" sqref="AJ15"/>
    </sheetView>
  </sheetViews>
  <sheetFormatPr defaultColWidth="9.625" defaultRowHeight="12.75"/>
  <cols>
    <col min="1" max="1" width="26.375" style="5" customWidth="1"/>
    <col min="2" max="4" width="11.50390625" style="1" customWidth="1"/>
    <col min="5" max="7" width="10.50390625" style="1" customWidth="1"/>
    <col min="8" max="10" width="9.875" style="1" customWidth="1"/>
    <col min="11" max="13" width="11.25390625" style="1" customWidth="1"/>
    <col min="14" max="16" width="10.50390625" style="1" customWidth="1"/>
    <col min="17" max="17" width="11.875" style="1" customWidth="1"/>
    <col min="18" max="16384" width="9.625" style="1" customWidth="1"/>
  </cols>
  <sheetData>
    <row r="1" spans="2:3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.75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"/>
    </row>
    <row r="3" spans="2:34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2" t="s">
        <v>49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 t="s">
        <v>49</v>
      </c>
      <c r="AA3" s="52"/>
      <c r="AB3" s="52"/>
      <c r="AC3" s="52"/>
      <c r="AD3" s="52"/>
      <c r="AE3" s="52"/>
      <c r="AF3" s="52"/>
      <c r="AG3" s="52"/>
      <c r="AH3" s="52"/>
    </row>
    <row r="4" spans="1:34" ht="15.75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1"/>
      <c r="O4" s="51"/>
      <c r="P4" s="51"/>
      <c r="Q4" s="5"/>
      <c r="R4" s="5"/>
      <c r="S4" s="5"/>
      <c r="T4" s="5"/>
      <c r="U4" s="51"/>
      <c r="V4" s="51"/>
      <c r="W4" s="51"/>
      <c r="X4" s="51"/>
      <c r="Y4" s="51"/>
      <c r="Z4" s="5"/>
      <c r="AA4" s="5"/>
      <c r="AB4" s="5"/>
      <c r="AC4" s="5"/>
      <c r="AD4" s="51"/>
      <c r="AE4" s="51"/>
      <c r="AF4" s="51"/>
      <c r="AG4" s="51"/>
      <c r="AH4" s="5"/>
    </row>
    <row r="5" spans="1:34" ht="15" customHeight="1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2" t="s">
        <v>72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 t="s">
        <v>72</v>
      </c>
      <c r="AA5" s="52"/>
      <c r="AB5" s="52"/>
      <c r="AC5" s="52"/>
      <c r="AD5" s="52"/>
      <c r="AE5" s="52"/>
      <c r="AF5" s="52"/>
      <c r="AG5" s="52"/>
      <c r="AH5" s="52"/>
    </row>
    <row r="6" spans="1:34" ht="14.25">
      <c r="A6" s="54" t="s">
        <v>68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50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 t="s">
        <v>50</v>
      </c>
      <c r="AA6" s="53"/>
      <c r="AB6" s="53"/>
      <c r="AC6" s="53"/>
      <c r="AD6" s="53"/>
      <c r="AE6" s="53"/>
      <c r="AF6" s="53"/>
      <c r="AG6" s="53"/>
      <c r="AH6" s="53"/>
    </row>
    <row r="7" spans="2:34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4" t="s">
        <v>68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 t="s">
        <v>68</v>
      </c>
      <c r="AA7" s="54"/>
      <c r="AB7" s="54"/>
      <c r="AC7" s="54"/>
      <c r="AD7" s="54"/>
      <c r="AE7" s="54"/>
      <c r="AF7" s="54"/>
      <c r="AG7" s="54"/>
      <c r="AH7" s="54"/>
    </row>
    <row r="8" spans="1:3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8"/>
    </row>
    <row r="9" spans="1:34" ht="12.75">
      <c r="A9" s="9" t="s">
        <v>0</v>
      </c>
      <c r="B9" s="61" t="s">
        <v>4</v>
      </c>
      <c r="C9" s="61"/>
      <c r="D9" s="61"/>
      <c r="E9" s="61" t="s">
        <v>5</v>
      </c>
      <c r="F9" s="61"/>
      <c r="G9" s="61"/>
      <c r="H9" s="61" t="s">
        <v>1</v>
      </c>
      <c r="I9" s="61"/>
      <c r="J9" s="61"/>
      <c r="K9" s="61"/>
      <c r="L9" s="61"/>
      <c r="M9" s="61"/>
      <c r="N9" s="61" t="s">
        <v>6</v>
      </c>
      <c r="O9" s="61"/>
      <c r="P9" s="61"/>
      <c r="Q9" s="61" t="s">
        <v>2</v>
      </c>
      <c r="R9" s="61"/>
      <c r="S9" s="61"/>
      <c r="T9" s="61" t="s">
        <v>69</v>
      </c>
      <c r="U9" s="61"/>
      <c r="V9" s="61"/>
      <c r="W9" s="61" t="s">
        <v>43</v>
      </c>
      <c r="X9" s="61"/>
      <c r="Y9" s="61"/>
      <c r="Z9" s="61" t="s">
        <v>44</v>
      </c>
      <c r="AA9" s="61"/>
      <c r="AB9" s="61"/>
      <c r="AC9" s="61" t="s">
        <v>45</v>
      </c>
      <c r="AD9" s="61"/>
      <c r="AE9" s="61"/>
      <c r="AF9" s="61" t="s">
        <v>8</v>
      </c>
      <c r="AG9" s="61"/>
      <c r="AH9" s="61"/>
    </row>
    <row r="10" spans="1:34" ht="12.75">
      <c r="A10" s="10" t="s">
        <v>3</v>
      </c>
      <c r="B10" s="60" t="s">
        <v>10</v>
      </c>
      <c r="C10" s="60"/>
      <c r="D10" s="60"/>
      <c r="E10" s="60" t="s">
        <v>11</v>
      </c>
      <c r="F10" s="60"/>
      <c r="G10" s="60"/>
      <c r="H10" s="11"/>
      <c r="I10" s="11"/>
      <c r="J10" s="11"/>
      <c r="K10" s="12"/>
      <c r="L10" s="12"/>
      <c r="M10" s="12"/>
      <c r="N10" s="5"/>
      <c r="O10" s="5"/>
      <c r="P10" s="5"/>
      <c r="Q10" s="60" t="s">
        <v>7</v>
      </c>
      <c r="R10" s="60"/>
      <c r="S10" s="60"/>
      <c r="T10" s="62" t="s">
        <v>67</v>
      </c>
      <c r="U10" s="62"/>
      <c r="V10" s="62"/>
      <c r="W10" s="13"/>
      <c r="X10" s="13"/>
      <c r="Y10" s="13"/>
      <c r="Z10" s="13"/>
      <c r="AA10" s="13"/>
      <c r="AB10" s="13"/>
      <c r="AC10" s="62" t="s">
        <v>46</v>
      </c>
      <c r="AD10" s="62"/>
      <c r="AE10" s="62"/>
      <c r="AF10" s="62" t="s">
        <v>14</v>
      </c>
      <c r="AG10" s="62"/>
      <c r="AH10" s="62"/>
    </row>
    <row r="11" spans="1:34" ht="12.75">
      <c r="A11" s="10" t="s">
        <v>9</v>
      </c>
      <c r="B11" s="16"/>
      <c r="C11" s="16"/>
      <c r="D11" s="16"/>
      <c r="E11" s="60" t="s">
        <v>15</v>
      </c>
      <c r="F11" s="60"/>
      <c r="G11" s="60"/>
      <c r="H11" s="61" t="s">
        <v>52</v>
      </c>
      <c r="I11" s="61"/>
      <c r="J11" s="61"/>
      <c r="K11" s="60" t="s">
        <v>12</v>
      </c>
      <c r="L11" s="60"/>
      <c r="M11" s="60"/>
      <c r="N11" s="17"/>
      <c r="O11" s="17"/>
      <c r="P11" s="17"/>
      <c r="Q11" s="60" t="s">
        <v>13</v>
      </c>
      <c r="R11" s="60"/>
      <c r="S11" s="60"/>
      <c r="T11" s="15"/>
      <c r="U11" s="15"/>
      <c r="V11" s="15"/>
      <c r="W11" s="13"/>
      <c r="X11" s="13"/>
      <c r="Y11" s="13"/>
      <c r="Z11" s="13"/>
      <c r="AA11" s="13"/>
      <c r="AB11" s="13"/>
      <c r="AC11" s="62" t="s">
        <v>47</v>
      </c>
      <c r="AD11" s="62"/>
      <c r="AE11" s="62"/>
      <c r="AF11" s="62" t="s">
        <v>70</v>
      </c>
      <c r="AG11" s="62"/>
      <c r="AH11" s="62"/>
    </row>
    <row r="12" spans="1:34" ht="12.75">
      <c r="A12" s="17"/>
      <c r="B12" s="5"/>
      <c r="C12" s="5"/>
      <c r="D12" s="5"/>
      <c r="E12" s="5"/>
      <c r="F12" s="5"/>
      <c r="G12" s="5"/>
      <c r="H12" s="6"/>
      <c r="I12" s="6"/>
      <c r="J12" s="6"/>
      <c r="K12" s="17"/>
      <c r="L12" s="17"/>
      <c r="M12" s="17"/>
      <c r="N12" s="17"/>
      <c r="O12" s="17"/>
      <c r="P12" s="17"/>
      <c r="Q12" s="60" t="s">
        <v>16</v>
      </c>
      <c r="R12" s="60"/>
      <c r="S12" s="6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5"/>
    </row>
    <row r="13" spans="1:34" ht="12.75">
      <c r="A13" s="1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6" t="s">
        <v>17</v>
      </c>
      <c r="B14" s="57" t="s">
        <v>18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6">
        <v>17</v>
      </c>
      <c r="R14" s="58">
        <v>18</v>
      </c>
      <c r="S14" s="58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9">
        <v>34</v>
      </c>
    </row>
    <row r="15" spans="1:34" ht="12.75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2:34" ht="12.75">
      <c r="B16" s="31" t="s">
        <v>79</v>
      </c>
      <c r="C16" s="20" t="s">
        <v>80</v>
      </c>
      <c r="D16" s="20" t="s">
        <v>83</v>
      </c>
      <c r="E16" s="20" t="s">
        <v>79</v>
      </c>
      <c r="F16" s="20" t="s">
        <v>80</v>
      </c>
      <c r="G16" s="20" t="s">
        <v>83</v>
      </c>
      <c r="H16" s="20" t="s">
        <v>79</v>
      </c>
      <c r="I16" s="20" t="s">
        <v>80</v>
      </c>
      <c r="J16" s="20" t="s">
        <v>83</v>
      </c>
      <c r="K16" s="20" t="s">
        <v>79</v>
      </c>
      <c r="L16" s="20" t="s">
        <v>80</v>
      </c>
      <c r="M16" s="20" t="s">
        <v>83</v>
      </c>
      <c r="N16" s="20" t="s">
        <v>79</v>
      </c>
      <c r="O16" s="20" t="s">
        <v>80</v>
      </c>
      <c r="P16" s="20" t="s">
        <v>83</v>
      </c>
      <c r="Q16" s="20" t="s">
        <v>79</v>
      </c>
      <c r="R16" s="20" t="s">
        <v>80</v>
      </c>
      <c r="S16" s="20" t="s">
        <v>83</v>
      </c>
      <c r="T16" s="20" t="s">
        <v>79</v>
      </c>
      <c r="U16" s="20" t="s">
        <v>80</v>
      </c>
      <c r="V16" s="20" t="s">
        <v>83</v>
      </c>
      <c r="W16" s="20" t="s">
        <v>79</v>
      </c>
      <c r="X16" s="20" t="s">
        <v>80</v>
      </c>
      <c r="Y16" s="20" t="s">
        <v>83</v>
      </c>
      <c r="Z16" s="20" t="s">
        <v>79</v>
      </c>
      <c r="AA16" s="20" t="s">
        <v>80</v>
      </c>
      <c r="AB16" s="20" t="s">
        <v>83</v>
      </c>
      <c r="AC16" s="20" t="s">
        <v>79</v>
      </c>
      <c r="AD16" s="20" t="s">
        <v>80</v>
      </c>
      <c r="AE16" s="20" t="s">
        <v>83</v>
      </c>
      <c r="AF16" s="20" t="s">
        <v>79</v>
      </c>
      <c r="AG16" s="20" t="s">
        <v>80</v>
      </c>
      <c r="AH16" s="32" t="s">
        <v>83</v>
      </c>
    </row>
    <row r="17" spans="1:34" s="4" customFormat="1" ht="12.75">
      <c r="A17" s="10" t="s">
        <v>81</v>
      </c>
      <c r="B17" s="33">
        <f>SUM(B19:B55)</f>
        <v>203914</v>
      </c>
      <c r="C17" s="22">
        <v>204910</v>
      </c>
      <c r="D17" s="38">
        <v>220123</v>
      </c>
      <c r="E17" s="21">
        <f>SUM(E19:E55)</f>
        <v>52</v>
      </c>
      <c r="F17" s="22">
        <v>22</v>
      </c>
      <c r="G17" s="38">
        <v>43</v>
      </c>
      <c r="H17" s="21">
        <f>SUM(H19:H55)</f>
        <v>12845</v>
      </c>
      <c r="I17" s="23">
        <v>8308</v>
      </c>
      <c r="J17" s="38">
        <v>16868</v>
      </c>
      <c r="K17" s="21">
        <f>SUM(K19:K55)</f>
        <v>9985</v>
      </c>
      <c r="L17" s="23">
        <v>5730</v>
      </c>
      <c r="M17" s="38">
        <v>15891</v>
      </c>
      <c r="N17" s="21">
        <f>SUM(N19:N55)</f>
        <v>1</v>
      </c>
      <c r="O17" s="22">
        <v>6</v>
      </c>
      <c r="P17" s="39" t="s">
        <v>78</v>
      </c>
      <c r="Q17" s="21">
        <f>SUM(Q19:Q55)</f>
        <v>92</v>
      </c>
      <c r="R17" s="22">
        <v>52</v>
      </c>
      <c r="S17" s="38">
        <v>62</v>
      </c>
      <c r="T17" s="22">
        <v>29474</v>
      </c>
      <c r="U17" s="22">
        <v>28401</v>
      </c>
      <c r="V17" s="38">
        <v>29938</v>
      </c>
      <c r="W17" s="22">
        <v>222</v>
      </c>
      <c r="X17" s="23">
        <v>144</v>
      </c>
      <c r="Y17" s="38">
        <v>239</v>
      </c>
      <c r="Z17" s="22">
        <v>3948</v>
      </c>
      <c r="AA17" s="22">
        <v>3584</v>
      </c>
      <c r="AB17" s="38">
        <v>4139</v>
      </c>
      <c r="AC17" s="22">
        <v>3764</v>
      </c>
      <c r="AD17" s="23">
        <v>3171</v>
      </c>
      <c r="AE17" s="38">
        <v>4186</v>
      </c>
      <c r="AF17" s="22">
        <v>11</v>
      </c>
      <c r="AG17" s="22">
        <v>1</v>
      </c>
      <c r="AH17" s="40">
        <v>11</v>
      </c>
    </row>
    <row r="18" spans="1:34" ht="12.75">
      <c r="A18" s="10"/>
      <c r="B18" s="3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41"/>
    </row>
    <row r="19" spans="1:34" s="4" customFormat="1" ht="12.75">
      <c r="A19" s="9" t="s">
        <v>19</v>
      </c>
      <c r="B19" s="35">
        <v>15297</v>
      </c>
      <c r="C19" s="27">
        <v>13571</v>
      </c>
      <c r="D19" s="39">
        <v>17812</v>
      </c>
      <c r="E19" s="26" t="s">
        <v>65</v>
      </c>
      <c r="F19" s="27" t="s">
        <v>78</v>
      </c>
      <c r="G19" s="39" t="s">
        <v>78</v>
      </c>
      <c r="H19" s="26">
        <v>129</v>
      </c>
      <c r="I19" s="27">
        <v>84</v>
      </c>
      <c r="J19" s="39">
        <v>595</v>
      </c>
      <c r="K19" s="26">
        <v>199</v>
      </c>
      <c r="L19" s="27">
        <v>66</v>
      </c>
      <c r="M19" s="39">
        <v>256</v>
      </c>
      <c r="N19" s="26" t="s">
        <v>65</v>
      </c>
      <c r="O19" s="27" t="s">
        <v>78</v>
      </c>
      <c r="P19" s="39" t="s">
        <v>78</v>
      </c>
      <c r="Q19" s="26" t="s">
        <v>65</v>
      </c>
      <c r="R19" s="27" t="s">
        <v>78</v>
      </c>
      <c r="S19" s="39" t="s">
        <v>78</v>
      </c>
      <c r="T19" s="28">
        <v>2428</v>
      </c>
      <c r="U19" s="27">
        <v>2337</v>
      </c>
      <c r="V19" s="39">
        <v>2239</v>
      </c>
      <c r="W19" s="28" t="s">
        <v>65</v>
      </c>
      <c r="X19" s="27">
        <v>3</v>
      </c>
      <c r="Y19" s="39">
        <v>4</v>
      </c>
      <c r="Z19" s="28">
        <v>96</v>
      </c>
      <c r="AA19" s="27">
        <v>110</v>
      </c>
      <c r="AB19" s="39">
        <v>186</v>
      </c>
      <c r="AC19" s="28" t="s">
        <v>65</v>
      </c>
      <c r="AD19" s="27">
        <v>97</v>
      </c>
      <c r="AE19" s="39">
        <v>90</v>
      </c>
      <c r="AF19" s="28" t="s">
        <v>65</v>
      </c>
      <c r="AG19" s="28" t="s">
        <v>65</v>
      </c>
      <c r="AH19" s="42" t="s">
        <v>78</v>
      </c>
    </row>
    <row r="20" spans="1:34" ht="12.75">
      <c r="A20" s="9" t="s">
        <v>53</v>
      </c>
      <c r="B20" s="34">
        <v>5051</v>
      </c>
      <c r="C20" s="29">
        <v>6211</v>
      </c>
      <c r="D20" s="37">
        <v>5605</v>
      </c>
      <c r="E20" s="24" t="s">
        <v>65</v>
      </c>
      <c r="F20" s="29" t="s">
        <v>78</v>
      </c>
      <c r="G20" s="37" t="s">
        <v>78</v>
      </c>
      <c r="H20" s="24">
        <v>70</v>
      </c>
      <c r="I20" s="29">
        <v>13</v>
      </c>
      <c r="J20" s="37">
        <v>235</v>
      </c>
      <c r="K20" s="24">
        <v>53</v>
      </c>
      <c r="L20" s="29">
        <v>5</v>
      </c>
      <c r="M20" s="37">
        <v>26</v>
      </c>
      <c r="N20" s="24" t="s">
        <v>65</v>
      </c>
      <c r="O20" s="29" t="s">
        <v>78</v>
      </c>
      <c r="P20" s="37" t="s">
        <v>78</v>
      </c>
      <c r="Q20" s="24" t="s">
        <v>65</v>
      </c>
      <c r="R20" s="29" t="s">
        <v>78</v>
      </c>
      <c r="S20" s="37" t="s">
        <v>78</v>
      </c>
      <c r="T20" s="30">
        <v>176</v>
      </c>
      <c r="U20" s="29">
        <v>456</v>
      </c>
      <c r="V20" s="37">
        <v>515</v>
      </c>
      <c r="W20" s="30" t="s">
        <v>65</v>
      </c>
      <c r="X20" s="29" t="s">
        <v>78</v>
      </c>
      <c r="Y20" s="37">
        <v>5</v>
      </c>
      <c r="Z20" s="30" t="s">
        <v>65</v>
      </c>
      <c r="AA20" s="29" t="s">
        <v>78</v>
      </c>
      <c r="AB20" s="37" t="s">
        <v>78</v>
      </c>
      <c r="AC20" s="30">
        <v>3</v>
      </c>
      <c r="AD20" s="29">
        <v>5</v>
      </c>
      <c r="AE20" s="37" t="s">
        <v>78</v>
      </c>
      <c r="AF20" s="30" t="s">
        <v>65</v>
      </c>
      <c r="AG20" s="30" t="s">
        <v>65</v>
      </c>
      <c r="AH20" s="43" t="s">
        <v>78</v>
      </c>
    </row>
    <row r="21" spans="1:34" s="4" customFormat="1" ht="12.75">
      <c r="A21" s="9" t="s">
        <v>20</v>
      </c>
      <c r="B21" s="35">
        <v>390</v>
      </c>
      <c r="C21" s="27">
        <v>549</v>
      </c>
      <c r="D21" s="39">
        <v>752</v>
      </c>
      <c r="E21" s="26">
        <v>20</v>
      </c>
      <c r="F21" s="27">
        <v>4</v>
      </c>
      <c r="G21" s="39">
        <v>22</v>
      </c>
      <c r="H21" s="26">
        <v>1541</v>
      </c>
      <c r="I21" s="27">
        <v>1040</v>
      </c>
      <c r="J21" s="39">
        <v>1240</v>
      </c>
      <c r="K21" s="26">
        <v>285</v>
      </c>
      <c r="L21" s="27">
        <v>138</v>
      </c>
      <c r="M21" s="39">
        <v>245</v>
      </c>
      <c r="N21" s="26" t="s">
        <v>65</v>
      </c>
      <c r="O21" s="27" t="s">
        <v>78</v>
      </c>
      <c r="P21" s="39" t="s">
        <v>78</v>
      </c>
      <c r="Q21" s="26">
        <v>6</v>
      </c>
      <c r="R21" s="27">
        <v>5</v>
      </c>
      <c r="S21" s="39">
        <v>11</v>
      </c>
      <c r="T21" s="28">
        <v>512</v>
      </c>
      <c r="U21" s="27">
        <v>462</v>
      </c>
      <c r="V21" s="39">
        <v>440</v>
      </c>
      <c r="W21" s="28">
        <v>8</v>
      </c>
      <c r="X21" s="27" t="s">
        <v>78</v>
      </c>
      <c r="Y21" s="39">
        <v>1</v>
      </c>
      <c r="Z21" s="28">
        <v>282</v>
      </c>
      <c r="AA21" s="27">
        <v>299</v>
      </c>
      <c r="AB21" s="39">
        <v>271</v>
      </c>
      <c r="AC21" s="28">
        <v>434</v>
      </c>
      <c r="AD21" s="27">
        <v>291</v>
      </c>
      <c r="AE21" s="39">
        <v>212</v>
      </c>
      <c r="AF21" s="28">
        <v>2</v>
      </c>
      <c r="AG21" s="28" t="s">
        <v>65</v>
      </c>
      <c r="AH21" s="42">
        <v>2</v>
      </c>
    </row>
    <row r="22" spans="1:34" ht="12.75">
      <c r="A22" s="9" t="s">
        <v>42</v>
      </c>
      <c r="B22" s="34" t="s">
        <v>65</v>
      </c>
      <c r="C22" s="29" t="s">
        <v>78</v>
      </c>
      <c r="D22" s="37" t="s">
        <v>78</v>
      </c>
      <c r="E22" s="24" t="s">
        <v>65</v>
      </c>
      <c r="F22" s="29" t="s">
        <v>78</v>
      </c>
      <c r="G22" s="37" t="s">
        <v>78</v>
      </c>
      <c r="H22" s="24" t="s">
        <v>65</v>
      </c>
      <c r="I22" s="29" t="s">
        <v>78</v>
      </c>
      <c r="J22" s="37" t="s">
        <v>78</v>
      </c>
      <c r="K22" s="24" t="s">
        <v>65</v>
      </c>
      <c r="L22" s="29">
        <v>3</v>
      </c>
      <c r="M22" s="37" t="s">
        <v>78</v>
      </c>
      <c r="N22" s="24" t="s">
        <v>65</v>
      </c>
      <c r="O22" s="29" t="s">
        <v>78</v>
      </c>
      <c r="P22" s="37" t="s">
        <v>78</v>
      </c>
      <c r="Q22" s="24" t="s">
        <v>65</v>
      </c>
      <c r="R22" s="29" t="s">
        <v>78</v>
      </c>
      <c r="S22" s="37" t="s">
        <v>78</v>
      </c>
      <c r="T22" s="30" t="s">
        <v>65</v>
      </c>
      <c r="U22" s="29" t="s">
        <v>78</v>
      </c>
      <c r="V22" s="37" t="s">
        <v>78</v>
      </c>
      <c r="W22" s="30" t="s">
        <v>65</v>
      </c>
      <c r="X22" s="29" t="s">
        <v>78</v>
      </c>
      <c r="Y22" s="37" t="s">
        <v>78</v>
      </c>
      <c r="Z22" s="30" t="s">
        <v>65</v>
      </c>
      <c r="AA22" s="29" t="s">
        <v>78</v>
      </c>
      <c r="AB22" s="37" t="s">
        <v>78</v>
      </c>
      <c r="AC22" s="30">
        <v>3</v>
      </c>
      <c r="AD22" s="29">
        <v>3</v>
      </c>
      <c r="AE22" s="37" t="s">
        <v>78</v>
      </c>
      <c r="AF22" s="30" t="s">
        <v>65</v>
      </c>
      <c r="AG22" s="30" t="s">
        <v>65</v>
      </c>
      <c r="AH22" s="43" t="s">
        <v>78</v>
      </c>
    </row>
    <row r="23" spans="1:34" s="4" customFormat="1" ht="12.75">
      <c r="A23" s="9" t="s">
        <v>21</v>
      </c>
      <c r="B23" s="35">
        <v>2936</v>
      </c>
      <c r="C23" s="27">
        <v>4203</v>
      </c>
      <c r="D23" s="39">
        <v>3962</v>
      </c>
      <c r="E23" s="26" t="s">
        <v>65</v>
      </c>
      <c r="F23" s="27" t="s">
        <v>78</v>
      </c>
      <c r="G23" s="39" t="s">
        <v>78</v>
      </c>
      <c r="H23" s="26">
        <v>782</v>
      </c>
      <c r="I23" s="27">
        <v>413</v>
      </c>
      <c r="J23" s="39">
        <v>971</v>
      </c>
      <c r="K23" s="26">
        <v>416</v>
      </c>
      <c r="L23" s="27">
        <v>162</v>
      </c>
      <c r="M23" s="39">
        <v>636</v>
      </c>
      <c r="N23" s="26">
        <v>1</v>
      </c>
      <c r="O23" s="27">
        <v>3</v>
      </c>
      <c r="P23" s="39" t="s">
        <v>78</v>
      </c>
      <c r="Q23" s="26" t="s">
        <v>65</v>
      </c>
      <c r="R23" s="27" t="s">
        <v>78</v>
      </c>
      <c r="S23" s="39" t="s">
        <v>78</v>
      </c>
      <c r="T23" s="28">
        <v>1298</v>
      </c>
      <c r="U23" s="27">
        <v>1186</v>
      </c>
      <c r="V23" s="39">
        <v>1088</v>
      </c>
      <c r="W23" s="28">
        <v>3</v>
      </c>
      <c r="X23" s="27">
        <v>27</v>
      </c>
      <c r="Y23" s="39">
        <v>19</v>
      </c>
      <c r="Z23" s="28">
        <v>44</v>
      </c>
      <c r="AA23" s="27" t="s">
        <v>78</v>
      </c>
      <c r="AB23" s="39">
        <v>40</v>
      </c>
      <c r="AC23" s="28">
        <v>370</v>
      </c>
      <c r="AD23" s="27">
        <v>332</v>
      </c>
      <c r="AE23" s="39">
        <v>447</v>
      </c>
      <c r="AF23" s="28" t="s">
        <v>65</v>
      </c>
      <c r="AG23" s="28" t="s">
        <v>65</v>
      </c>
      <c r="AH23" s="42" t="s">
        <v>78</v>
      </c>
    </row>
    <row r="24" spans="1:34" ht="12.75">
      <c r="A24" s="9" t="s">
        <v>54</v>
      </c>
      <c r="B24" s="34">
        <v>10691</v>
      </c>
      <c r="C24" s="29">
        <v>10660</v>
      </c>
      <c r="D24" s="37">
        <v>9961</v>
      </c>
      <c r="E24" s="24" t="s">
        <v>65</v>
      </c>
      <c r="F24" s="29" t="s">
        <v>78</v>
      </c>
      <c r="G24" s="37" t="s">
        <v>78</v>
      </c>
      <c r="H24" s="24" t="s">
        <v>65</v>
      </c>
      <c r="I24" s="29" t="s">
        <v>78</v>
      </c>
      <c r="J24" s="37">
        <v>16</v>
      </c>
      <c r="K24" s="24">
        <v>131</v>
      </c>
      <c r="L24" s="29">
        <v>18</v>
      </c>
      <c r="M24" s="37">
        <v>213</v>
      </c>
      <c r="N24" s="24" t="s">
        <v>65</v>
      </c>
      <c r="O24" s="29" t="s">
        <v>78</v>
      </c>
      <c r="P24" s="37" t="s">
        <v>78</v>
      </c>
      <c r="Q24" s="24" t="s">
        <v>65</v>
      </c>
      <c r="R24" s="29" t="s">
        <v>78</v>
      </c>
      <c r="S24" s="37" t="s">
        <v>78</v>
      </c>
      <c r="T24" s="30">
        <v>235</v>
      </c>
      <c r="U24" s="29">
        <v>175</v>
      </c>
      <c r="V24" s="37">
        <v>450</v>
      </c>
      <c r="W24" s="30" t="s">
        <v>65</v>
      </c>
      <c r="X24" s="29" t="s">
        <v>78</v>
      </c>
      <c r="Y24" s="37" t="s">
        <v>78</v>
      </c>
      <c r="Z24" s="30">
        <v>5</v>
      </c>
      <c r="AA24" s="29" t="s">
        <v>78</v>
      </c>
      <c r="AB24" s="37">
        <v>3</v>
      </c>
      <c r="AC24" s="30">
        <v>44</v>
      </c>
      <c r="AD24" s="29">
        <v>50</v>
      </c>
      <c r="AE24" s="37">
        <v>40</v>
      </c>
      <c r="AF24" s="30" t="s">
        <v>65</v>
      </c>
      <c r="AG24" s="30" t="s">
        <v>65</v>
      </c>
      <c r="AH24" s="43" t="s">
        <v>78</v>
      </c>
    </row>
    <row r="25" spans="1:34" s="4" customFormat="1" ht="12.75">
      <c r="A25" s="9" t="s">
        <v>22</v>
      </c>
      <c r="B25" s="35">
        <v>215</v>
      </c>
      <c r="C25" s="27">
        <v>79</v>
      </c>
      <c r="D25" s="39">
        <v>31</v>
      </c>
      <c r="E25" s="26">
        <v>5</v>
      </c>
      <c r="F25" s="27">
        <v>1</v>
      </c>
      <c r="G25" s="39">
        <v>8</v>
      </c>
      <c r="H25" s="26">
        <v>184</v>
      </c>
      <c r="I25" s="27">
        <v>100</v>
      </c>
      <c r="J25" s="39">
        <v>922</v>
      </c>
      <c r="K25" s="26">
        <v>74</v>
      </c>
      <c r="L25" s="27">
        <v>42</v>
      </c>
      <c r="M25" s="39">
        <v>248</v>
      </c>
      <c r="N25" s="26" t="s">
        <v>65</v>
      </c>
      <c r="O25" s="27" t="s">
        <v>78</v>
      </c>
      <c r="P25" s="39" t="s">
        <v>78</v>
      </c>
      <c r="Q25" s="26" t="s">
        <v>65</v>
      </c>
      <c r="R25" s="27" t="s">
        <v>78</v>
      </c>
      <c r="S25" s="39" t="s">
        <v>78</v>
      </c>
      <c r="T25" s="28">
        <v>524</v>
      </c>
      <c r="U25" s="27">
        <v>482</v>
      </c>
      <c r="V25" s="39">
        <v>500</v>
      </c>
      <c r="W25" s="28">
        <v>1</v>
      </c>
      <c r="X25" s="27" t="s">
        <v>78</v>
      </c>
      <c r="Y25" s="39" t="s">
        <v>78</v>
      </c>
      <c r="Z25" s="28" t="s">
        <v>65</v>
      </c>
      <c r="AA25" s="27" t="s">
        <v>78</v>
      </c>
      <c r="AB25" s="39" t="s">
        <v>78</v>
      </c>
      <c r="AC25" s="28">
        <v>21</v>
      </c>
      <c r="AD25" s="27">
        <v>34</v>
      </c>
      <c r="AE25" s="39">
        <v>165</v>
      </c>
      <c r="AF25" s="28">
        <v>2</v>
      </c>
      <c r="AG25" s="28" t="s">
        <v>65</v>
      </c>
      <c r="AH25" s="42">
        <v>2</v>
      </c>
    </row>
    <row r="26" spans="1:34" ht="12.75">
      <c r="A26" s="9" t="s">
        <v>23</v>
      </c>
      <c r="B26" s="34">
        <v>1230</v>
      </c>
      <c r="C26" s="29">
        <v>837</v>
      </c>
      <c r="D26" s="37">
        <v>2068</v>
      </c>
      <c r="E26" s="24" t="s">
        <v>65</v>
      </c>
      <c r="F26" s="29" t="s">
        <v>78</v>
      </c>
      <c r="G26" s="37" t="s">
        <v>78</v>
      </c>
      <c r="H26" s="24">
        <v>81</v>
      </c>
      <c r="I26" s="29">
        <v>9</v>
      </c>
      <c r="J26" s="37">
        <v>87</v>
      </c>
      <c r="K26" s="24">
        <v>198</v>
      </c>
      <c r="L26" s="29" t="s">
        <v>78</v>
      </c>
      <c r="M26" s="37">
        <v>295</v>
      </c>
      <c r="N26" s="24" t="s">
        <v>65</v>
      </c>
      <c r="O26" s="29" t="s">
        <v>78</v>
      </c>
      <c r="P26" s="37" t="s">
        <v>78</v>
      </c>
      <c r="Q26" s="24">
        <v>3</v>
      </c>
      <c r="R26" s="29" t="s">
        <v>78</v>
      </c>
      <c r="S26" s="37" t="s">
        <v>78</v>
      </c>
      <c r="T26" s="30">
        <v>1078</v>
      </c>
      <c r="U26" s="29">
        <v>782</v>
      </c>
      <c r="V26" s="37">
        <v>877</v>
      </c>
      <c r="W26" s="30">
        <v>127</v>
      </c>
      <c r="X26" s="29">
        <v>30</v>
      </c>
      <c r="Y26" s="37">
        <v>39</v>
      </c>
      <c r="Z26" s="30">
        <v>7</v>
      </c>
      <c r="AA26" s="29" t="s">
        <v>78</v>
      </c>
      <c r="AB26" s="37">
        <v>6</v>
      </c>
      <c r="AC26" s="30">
        <v>370</v>
      </c>
      <c r="AD26" s="29">
        <v>206</v>
      </c>
      <c r="AE26" s="37">
        <v>188</v>
      </c>
      <c r="AF26" s="30" t="s">
        <v>65</v>
      </c>
      <c r="AG26" s="30" t="s">
        <v>65</v>
      </c>
      <c r="AH26" s="43" t="s">
        <v>78</v>
      </c>
    </row>
    <row r="27" spans="1:34" s="4" customFormat="1" ht="12.75">
      <c r="A27" s="9" t="s">
        <v>24</v>
      </c>
      <c r="B27" s="35">
        <v>4</v>
      </c>
      <c r="C27" s="27">
        <v>4</v>
      </c>
      <c r="D27" s="39" t="s">
        <v>78</v>
      </c>
      <c r="E27" s="26" t="s">
        <v>65</v>
      </c>
      <c r="F27" s="27" t="s">
        <v>78</v>
      </c>
      <c r="G27" s="39" t="s">
        <v>78</v>
      </c>
      <c r="H27" s="26">
        <v>31</v>
      </c>
      <c r="I27" s="27">
        <v>10</v>
      </c>
      <c r="J27" s="39">
        <v>51</v>
      </c>
      <c r="K27" s="26">
        <v>8</v>
      </c>
      <c r="L27" s="27">
        <v>5</v>
      </c>
      <c r="M27" s="39">
        <v>34</v>
      </c>
      <c r="N27" s="26" t="s">
        <v>65</v>
      </c>
      <c r="O27" s="27" t="s">
        <v>78</v>
      </c>
      <c r="P27" s="39" t="s">
        <v>78</v>
      </c>
      <c r="Q27" s="26" t="s">
        <v>65</v>
      </c>
      <c r="R27" s="27" t="s">
        <v>78</v>
      </c>
      <c r="S27" s="39" t="s">
        <v>78</v>
      </c>
      <c r="T27" s="28">
        <v>307</v>
      </c>
      <c r="U27" s="27">
        <v>361</v>
      </c>
      <c r="V27" s="39">
        <v>659</v>
      </c>
      <c r="W27" s="28" t="s">
        <v>65</v>
      </c>
      <c r="X27" s="27" t="s">
        <v>78</v>
      </c>
      <c r="Y27" s="39" t="s">
        <v>78</v>
      </c>
      <c r="Z27" s="28">
        <v>178</v>
      </c>
      <c r="AA27" s="27">
        <v>218</v>
      </c>
      <c r="AB27" s="39">
        <v>237</v>
      </c>
      <c r="AC27" s="28">
        <v>76</v>
      </c>
      <c r="AD27" s="27">
        <v>47</v>
      </c>
      <c r="AE27" s="39">
        <v>3</v>
      </c>
      <c r="AF27" s="28" t="s">
        <v>65</v>
      </c>
      <c r="AG27" s="28" t="s">
        <v>65</v>
      </c>
      <c r="AH27" s="42" t="s">
        <v>78</v>
      </c>
    </row>
    <row r="28" spans="1:34" ht="12.75">
      <c r="A28" s="9" t="s">
        <v>25</v>
      </c>
      <c r="B28" s="34">
        <v>21890</v>
      </c>
      <c r="C28" s="29">
        <v>20937</v>
      </c>
      <c r="D28" s="37">
        <v>22280</v>
      </c>
      <c r="E28" s="24" t="s">
        <v>65</v>
      </c>
      <c r="F28" s="29" t="s">
        <v>78</v>
      </c>
      <c r="G28" s="37" t="s">
        <v>78</v>
      </c>
      <c r="H28" s="24">
        <v>187</v>
      </c>
      <c r="I28" s="29">
        <v>61</v>
      </c>
      <c r="J28" s="37">
        <v>267</v>
      </c>
      <c r="K28" s="24">
        <v>373</v>
      </c>
      <c r="L28" s="29">
        <v>291</v>
      </c>
      <c r="M28" s="37">
        <v>510</v>
      </c>
      <c r="N28" s="24" t="s">
        <v>65</v>
      </c>
      <c r="O28" s="29" t="s">
        <v>78</v>
      </c>
      <c r="P28" s="37" t="s">
        <v>78</v>
      </c>
      <c r="Q28" s="24" t="s">
        <v>65</v>
      </c>
      <c r="R28" s="29" t="s">
        <v>78</v>
      </c>
      <c r="S28" s="37" t="s">
        <v>78</v>
      </c>
      <c r="T28" s="30">
        <v>1067</v>
      </c>
      <c r="U28" s="29">
        <v>619</v>
      </c>
      <c r="V28" s="37">
        <v>826</v>
      </c>
      <c r="W28" s="30" t="s">
        <v>65</v>
      </c>
      <c r="X28" s="29" t="s">
        <v>78</v>
      </c>
      <c r="Y28" s="37" t="s">
        <v>78</v>
      </c>
      <c r="Z28" s="30">
        <v>205</v>
      </c>
      <c r="AA28" s="29">
        <v>263</v>
      </c>
      <c r="AB28" s="37">
        <v>24</v>
      </c>
      <c r="AC28" s="30">
        <v>165</v>
      </c>
      <c r="AD28" s="29">
        <v>65</v>
      </c>
      <c r="AE28" s="37">
        <v>88</v>
      </c>
      <c r="AF28" s="30" t="s">
        <v>65</v>
      </c>
      <c r="AG28" s="30" t="s">
        <v>65</v>
      </c>
      <c r="AH28" s="43" t="s">
        <v>78</v>
      </c>
    </row>
    <row r="29" spans="1:34" s="4" customFormat="1" ht="12.75">
      <c r="A29" s="9" t="s">
        <v>55</v>
      </c>
      <c r="B29" s="35">
        <v>2618</v>
      </c>
      <c r="C29" s="27">
        <v>3878</v>
      </c>
      <c r="D29" s="39">
        <v>5752</v>
      </c>
      <c r="E29" s="26" t="s">
        <v>65</v>
      </c>
      <c r="F29" s="27" t="s">
        <v>78</v>
      </c>
      <c r="G29" s="39" t="s">
        <v>78</v>
      </c>
      <c r="H29" s="26">
        <v>24</v>
      </c>
      <c r="I29" s="27" t="s">
        <v>78</v>
      </c>
      <c r="J29" s="39">
        <v>288</v>
      </c>
      <c r="K29" s="26">
        <v>118</v>
      </c>
      <c r="L29" s="27" t="s">
        <v>78</v>
      </c>
      <c r="M29" s="39">
        <v>463</v>
      </c>
      <c r="N29" s="26" t="s">
        <v>65</v>
      </c>
      <c r="O29" s="27" t="s">
        <v>78</v>
      </c>
      <c r="P29" s="39" t="s">
        <v>78</v>
      </c>
      <c r="Q29" s="26" t="s">
        <v>65</v>
      </c>
      <c r="R29" s="27" t="s">
        <v>78</v>
      </c>
      <c r="S29" s="39" t="s">
        <v>78</v>
      </c>
      <c r="T29" s="28">
        <v>456</v>
      </c>
      <c r="U29" s="27">
        <v>84</v>
      </c>
      <c r="V29" s="39">
        <v>40</v>
      </c>
      <c r="W29" s="28">
        <v>1</v>
      </c>
      <c r="X29" s="27" t="s">
        <v>78</v>
      </c>
      <c r="Y29" s="39" t="s">
        <v>78</v>
      </c>
      <c r="Z29" s="28">
        <v>756</v>
      </c>
      <c r="AA29" s="27">
        <v>884</v>
      </c>
      <c r="AB29" s="39">
        <v>906</v>
      </c>
      <c r="AC29" s="28">
        <v>556</v>
      </c>
      <c r="AD29" s="27">
        <v>455</v>
      </c>
      <c r="AE29" s="39">
        <v>254</v>
      </c>
      <c r="AF29" s="28" t="s">
        <v>65</v>
      </c>
      <c r="AG29" s="28" t="s">
        <v>65</v>
      </c>
      <c r="AH29" s="42">
        <v>1</v>
      </c>
    </row>
    <row r="30" spans="1:34" ht="12.75">
      <c r="A30" s="9" t="s">
        <v>26</v>
      </c>
      <c r="B30" s="34">
        <v>2864</v>
      </c>
      <c r="C30" s="29">
        <v>4590</v>
      </c>
      <c r="D30" s="37">
        <v>6820</v>
      </c>
      <c r="E30" s="24" t="s">
        <v>65</v>
      </c>
      <c r="F30" s="29" t="s">
        <v>78</v>
      </c>
      <c r="G30" s="37" t="s">
        <v>78</v>
      </c>
      <c r="H30" s="24">
        <v>8</v>
      </c>
      <c r="I30" s="29" t="s">
        <v>78</v>
      </c>
      <c r="J30" s="37">
        <v>3</v>
      </c>
      <c r="K30" s="24">
        <v>6</v>
      </c>
      <c r="L30" s="29">
        <v>3</v>
      </c>
      <c r="M30" s="37">
        <v>6</v>
      </c>
      <c r="N30" s="24" t="s">
        <v>65</v>
      </c>
      <c r="O30" s="29" t="s">
        <v>78</v>
      </c>
      <c r="P30" s="37" t="s">
        <v>78</v>
      </c>
      <c r="Q30" s="24">
        <v>21</v>
      </c>
      <c r="R30" s="29" t="s">
        <v>78</v>
      </c>
      <c r="S30" s="37" t="s">
        <v>78</v>
      </c>
      <c r="T30" s="30">
        <v>2372</v>
      </c>
      <c r="U30" s="29">
        <v>2428</v>
      </c>
      <c r="V30" s="37">
        <v>2713</v>
      </c>
      <c r="W30" s="30">
        <v>8</v>
      </c>
      <c r="X30" s="29">
        <v>11</v>
      </c>
      <c r="Y30" s="37" t="s">
        <v>78</v>
      </c>
      <c r="Z30" s="30">
        <v>370</v>
      </c>
      <c r="AA30" s="29">
        <v>310</v>
      </c>
      <c r="AB30" s="37">
        <v>356</v>
      </c>
      <c r="AC30" s="30">
        <v>63</v>
      </c>
      <c r="AD30" s="29">
        <v>3</v>
      </c>
      <c r="AE30" s="37">
        <v>13</v>
      </c>
      <c r="AF30" s="30" t="s">
        <v>65</v>
      </c>
      <c r="AG30" s="30" t="s">
        <v>65</v>
      </c>
      <c r="AH30" s="43" t="s">
        <v>78</v>
      </c>
    </row>
    <row r="31" spans="1:34" s="4" customFormat="1" ht="12.75">
      <c r="A31" s="9" t="s">
        <v>27</v>
      </c>
      <c r="B31" s="35">
        <v>1096</v>
      </c>
      <c r="C31" s="27">
        <v>862</v>
      </c>
      <c r="D31" s="39">
        <v>972</v>
      </c>
      <c r="E31" s="26" t="s">
        <v>65</v>
      </c>
      <c r="F31" s="27" t="s">
        <v>78</v>
      </c>
      <c r="G31" s="39" t="s">
        <v>78</v>
      </c>
      <c r="H31" s="26">
        <v>18</v>
      </c>
      <c r="I31" s="27">
        <v>24</v>
      </c>
      <c r="J31" s="39">
        <v>55</v>
      </c>
      <c r="K31" s="26">
        <v>24</v>
      </c>
      <c r="L31" s="27">
        <v>26</v>
      </c>
      <c r="M31" s="39">
        <v>148</v>
      </c>
      <c r="N31" s="26" t="s">
        <v>65</v>
      </c>
      <c r="O31" s="27" t="s">
        <v>78</v>
      </c>
      <c r="P31" s="39" t="s">
        <v>78</v>
      </c>
      <c r="Q31" s="26" t="s">
        <v>65</v>
      </c>
      <c r="R31" s="27" t="s">
        <v>78</v>
      </c>
      <c r="S31" s="39" t="s">
        <v>78</v>
      </c>
      <c r="T31" s="28" t="s">
        <v>65</v>
      </c>
      <c r="U31" s="27">
        <v>10</v>
      </c>
      <c r="V31" s="39">
        <v>28</v>
      </c>
      <c r="W31" s="28" t="s">
        <v>65</v>
      </c>
      <c r="X31" s="27" t="s">
        <v>78</v>
      </c>
      <c r="Y31" s="39" t="s">
        <v>78</v>
      </c>
      <c r="Z31" s="28" t="s">
        <v>65</v>
      </c>
      <c r="AA31" s="27" t="s">
        <v>78</v>
      </c>
      <c r="AB31" s="39" t="s">
        <v>78</v>
      </c>
      <c r="AC31" s="28" t="s">
        <v>65</v>
      </c>
      <c r="AD31" s="27">
        <v>10</v>
      </c>
      <c r="AE31" s="39">
        <v>8</v>
      </c>
      <c r="AF31" s="28" t="s">
        <v>65</v>
      </c>
      <c r="AG31" s="28" t="s">
        <v>65</v>
      </c>
      <c r="AH31" s="42" t="s">
        <v>78</v>
      </c>
    </row>
    <row r="32" spans="1:34" ht="12.75">
      <c r="A32" s="9" t="s">
        <v>28</v>
      </c>
      <c r="B32" s="34">
        <v>251</v>
      </c>
      <c r="C32" s="29">
        <v>226</v>
      </c>
      <c r="D32" s="37">
        <v>322</v>
      </c>
      <c r="E32" s="24" t="s">
        <v>65</v>
      </c>
      <c r="F32" s="29" t="s">
        <v>78</v>
      </c>
      <c r="G32" s="37" t="s">
        <v>78</v>
      </c>
      <c r="H32" s="24">
        <v>190</v>
      </c>
      <c r="I32" s="29">
        <v>91</v>
      </c>
      <c r="J32" s="37">
        <v>272</v>
      </c>
      <c r="K32" s="24">
        <v>176</v>
      </c>
      <c r="L32" s="29">
        <v>59</v>
      </c>
      <c r="M32" s="37">
        <v>265</v>
      </c>
      <c r="N32" s="24" t="s">
        <v>65</v>
      </c>
      <c r="O32" s="29" t="s">
        <v>78</v>
      </c>
      <c r="P32" s="37" t="s">
        <v>78</v>
      </c>
      <c r="Q32" s="24" t="s">
        <v>65</v>
      </c>
      <c r="R32" s="29" t="s">
        <v>78</v>
      </c>
      <c r="S32" s="37" t="s">
        <v>78</v>
      </c>
      <c r="T32" s="30">
        <v>91</v>
      </c>
      <c r="U32" s="29">
        <v>63</v>
      </c>
      <c r="V32" s="37">
        <v>63</v>
      </c>
      <c r="W32" s="30" t="s">
        <v>65</v>
      </c>
      <c r="X32" s="29" t="s">
        <v>78</v>
      </c>
      <c r="Y32" s="37" t="s">
        <v>78</v>
      </c>
      <c r="Z32" s="30" t="s">
        <v>65</v>
      </c>
      <c r="AA32" s="29" t="s">
        <v>78</v>
      </c>
      <c r="AB32" s="37" t="s">
        <v>78</v>
      </c>
      <c r="AC32" s="30">
        <v>74</v>
      </c>
      <c r="AD32" s="29">
        <v>34</v>
      </c>
      <c r="AE32" s="37">
        <v>124</v>
      </c>
      <c r="AF32" s="30" t="s">
        <v>65</v>
      </c>
      <c r="AG32" s="30" t="s">
        <v>65</v>
      </c>
      <c r="AH32" s="43" t="s">
        <v>78</v>
      </c>
    </row>
    <row r="33" spans="1:34" s="4" customFormat="1" ht="12.75">
      <c r="A33" s="9" t="s">
        <v>66</v>
      </c>
      <c r="B33" s="35">
        <v>9601</v>
      </c>
      <c r="C33" s="27">
        <v>9289</v>
      </c>
      <c r="D33" s="39">
        <v>9298</v>
      </c>
      <c r="E33" s="26" t="s">
        <v>65</v>
      </c>
      <c r="F33" s="27" t="s">
        <v>78</v>
      </c>
      <c r="G33" s="39" t="s">
        <v>78</v>
      </c>
      <c r="H33" s="26">
        <v>409</v>
      </c>
      <c r="I33" s="27">
        <v>863</v>
      </c>
      <c r="J33" s="39">
        <v>1283</v>
      </c>
      <c r="K33" s="26">
        <v>277</v>
      </c>
      <c r="L33" s="27">
        <v>92</v>
      </c>
      <c r="M33" s="39">
        <v>301</v>
      </c>
      <c r="N33" s="26" t="s">
        <v>65</v>
      </c>
      <c r="O33" s="27" t="s">
        <v>78</v>
      </c>
      <c r="P33" s="39" t="s">
        <v>78</v>
      </c>
      <c r="Q33" s="26" t="s">
        <v>65</v>
      </c>
      <c r="R33" s="27" t="s">
        <v>78</v>
      </c>
      <c r="S33" s="39" t="s">
        <v>78</v>
      </c>
      <c r="T33" s="28">
        <v>464</v>
      </c>
      <c r="U33" s="27">
        <v>602</v>
      </c>
      <c r="V33" s="39">
        <v>895</v>
      </c>
      <c r="W33" s="28" t="s">
        <v>65</v>
      </c>
      <c r="X33" s="27" t="s">
        <v>78</v>
      </c>
      <c r="Y33" s="39" t="s">
        <v>78</v>
      </c>
      <c r="Z33" s="28">
        <v>6</v>
      </c>
      <c r="AA33" s="27" t="s">
        <v>78</v>
      </c>
      <c r="AB33" s="39">
        <v>6</v>
      </c>
      <c r="AC33" s="28">
        <v>14</v>
      </c>
      <c r="AD33" s="27" t="s">
        <v>78</v>
      </c>
      <c r="AE33" s="39">
        <v>3</v>
      </c>
      <c r="AF33" s="28" t="s">
        <v>65</v>
      </c>
      <c r="AG33" s="28" t="s">
        <v>65</v>
      </c>
      <c r="AH33" s="42" t="s">
        <v>78</v>
      </c>
    </row>
    <row r="34" spans="1:34" ht="12.75">
      <c r="A34" s="9" t="s">
        <v>29</v>
      </c>
      <c r="B34" s="34">
        <v>17144</v>
      </c>
      <c r="C34" s="29">
        <v>16191</v>
      </c>
      <c r="D34" s="37">
        <v>21512</v>
      </c>
      <c r="E34" s="24" t="s">
        <v>65</v>
      </c>
      <c r="F34" s="29" t="s">
        <v>78</v>
      </c>
      <c r="G34" s="37" t="s">
        <v>78</v>
      </c>
      <c r="H34" s="24">
        <v>1292</v>
      </c>
      <c r="I34" s="29">
        <v>522</v>
      </c>
      <c r="J34" s="37">
        <v>1447</v>
      </c>
      <c r="K34" s="24">
        <v>322</v>
      </c>
      <c r="L34" s="29">
        <v>515</v>
      </c>
      <c r="M34" s="37">
        <v>507</v>
      </c>
      <c r="N34" s="24" t="s">
        <v>65</v>
      </c>
      <c r="O34" s="29" t="s">
        <v>78</v>
      </c>
      <c r="P34" s="37" t="s">
        <v>78</v>
      </c>
      <c r="Q34" s="24" t="s">
        <v>65</v>
      </c>
      <c r="R34" s="29" t="s">
        <v>78</v>
      </c>
      <c r="S34" s="37" t="s">
        <v>78</v>
      </c>
      <c r="T34" s="30">
        <v>533</v>
      </c>
      <c r="U34" s="30">
        <v>469</v>
      </c>
      <c r="V34" s="37">
        <v>506</v>
      </c>
      <c r="W34" s="30" t="s">
        <v>65</v>
      </c>
      <c r="X34" s="30">
        <v>1</v>
      </c>
      <c r="Y34" s="37" t="s">
        <v>78</v>
      </c>
      <c r="Z34" s="30">
        <v>167</v>
      </c>
      <c r="AA34" s="30">
        <v>139</v>
      </c>
      <c r="AB34" s="37">
        <v>196</v>
      </c>
      <c r="AC34" s="30">
        <v>91</v>
      </c>
      <c r="AD34" s="30">
        <v>122</v>
      </c>
      <c r="AE34" s="37" t="s">
        <v>78</v>
      </c>
      <c r="AF34" s="30" t="s">
        <v>65</v>
      </c>
      <c r="AG34" s="30" t="s">
        <v>65</v>
      </c>
      <c r="AH34" s="43" t="s">
        <v>78</v>
      </c>
    </row>
    <row r="35" spans="1:34" s="4" customFormat="1" ht="12.75">
      <c r="A35" s="9" t="s">
        <v>56</v>
      </c>
      <c r="B35" s="35">
        <v>6856</v>
      </c>
      <c r="C35" s="27">
        <v>5370</v>
      </c>
      <c r="D35" s="39">
        <v>5587</v>
      </c>
      <c r="E35" s="26" t="s">
        <v>65</v>
      </c>
      <c r="F35" s="27" t="s">
        <v>78</v>
      </c>
      <c r="G35" s="39" t="s">
        <v>78</v>
      </c>
      <c r="H35" s="26">
        <v>432</v>
      </c>
      <c r="I35" s="27">
        <v>6</v>
      </c>
      <c r="J35" s="39">
        <v>901</v>
      </c>
      <c r="K35" s="26">
        <v>479</v>
      </c>
      <c r="L35" s="27">
        <v>3</v>
      </c>
      <c r="M35" s="39">
        <v>529</v>
      </c>
      <c r="N35" s="26" t="s">
        <v>65</v>
      </c>
      <c r="O35" s="27" t="s">
        <v>78</v>
      </c>
      <c r="P35" s="39" t="s">
        <v>78</v>
      </c>
      <c r="Q35" s="26" t="s">
        <v>65</v>
      </c>
      <c r="R35" s="27" t="s">
        <v>78</v>
      </c>
      <c r="S35" s="39" t="s">
        <v>78</v>
      </c>
      <c r="T35" s="28">
        <v>35</v>
      </c>
      <c r="U35" s="27">
        <v>6</v>
      </c>
      <c r="V35" s="39">
        <v>49</v>
      </c>
      <c r="W35" s="28" t="s">
        <v>65</v>
      </c>
      <c r="X35" s="27" t="s">
        <v>78</v>
      </c>
      <c r="Y35" s="39">
        <v>5</v>
      </c>
      <c r="Z35" s="28">
        <v>130</v>
      </c>
      <c r="AA35" s="27">
        <v>172</v>
      </c>
      <c r="AB35" s="39">
        <v>163</v>
      </c>
      <c r="AC35" s="28">
        <v>10</v>
      </c>
      <c r="AD35" s="27">
        <v>1</v>
      </c>
      <c r="AE35" s="39" t="s">
        <v>78</v>
      </c>
      <c r="AF35" s="28" t="s">
        <v>65</v>
      </c>
      <c r="AG35" s="28" t="s">
        <v>65</v>
      </c>
      <c r="AH35" s="42" t="s">
        <v>78</v>
      </c>
    </row>
    <row r="36" spans="1:34" ht="12.75">
      <c r="A36" s="9" t="s">
        <v>30</v>
      </c>
      <c r="B36" s="34">
        <v>128</v>
      </c>
      <c r="C36" s="29">
        <v>181</v>
      </c>
      <c r="D36" s="37">
        <v>152</v>
      </c>
      <c r="E36" s="24" t="s">
        <v>65</v>
      </c>
      <c r="F36" s="29" t="s">
        <v>78</v>
      </c>
      <c r="G36" s="37" t="s">
        <v>78</v>
      </c>
      <c r="H36" s="24">
        <v>1598</v>
      </c>
      <c r="I36" s="29">
        <v>1064</v>
      </c>
      <c r="J36" s="37">
        <v>1483</v>
      </c>
      <c r="K36" s="24">
        <v>248</v>
      </c>
      <c r="L36" s="29">
        <v>272</v>
      </c>
      <c r="M36" s="37">
        <v>299</v>
      </c>
      <c r="N36" s="24" t="s">
        <v>65</v>
      </c>
      <c r="O36" s="29" t="s">
        <v>78</v>
      </c>
      <c r="P36" s="37" t="s">
        <v>78</v>
      </c>
      <c r="Q36" s="24" t="s">
        <v>65</v>
      </c>
      <c r="R36" s="29" t="s">
        <v>78</v>
      </c>
      <c r="S36" s="37" t="s">
        <v>78</v>
      </c>
      <c r="T36" s="30">
        <v>105</v>
      </c>
      <c r="U36" s="29">
        <v>85</v>
      </c>
      <c r="V36" s="37">
        <v>98</v>
      </c>
      <c r="W36" s="30">
        <v>44</v>
      </c>
      <c r="X36" s="29">
        <v>32</v>
      </c>
      <c r="Y36" s="37">
        <v>43</v>
      </c>
      <c r="Z36" s="30">
        <v>11</v>
      </c>
      <c r="AA36" s="29">
        <v>21</v>
      </c>
      <c r="AB36" s="37">
        <v>8</v>
      </c>
      <c r="AC36" s="30">
        <v>5</v>
      </c>
      <c r="AD36" s="29">
        <v>13</v>
      </c>
      <c r="AE36" s="37">
        <v>3</v>
      </c>
      <c r="AF36" s="30" t="s">
        <v>65</v>
      </c>
      <c r="AG36" s="30" t="s">
        <v>65</v>
      </c>
      <c r="AH36" s="43" t="s">
        <v>78</v>
      </c>
    </row>
    <row r="37" spans="1:34" s="4" customFormat="1" ht="12.75">
      <c r="A37" s="9" t="s">
        <v>57</v>
      </c>
      <c r="B37" s="35" t="s">
        <v>65</v>
      </c>
      <c r="C37" s="27" t="s">
        <v>78</v>
      </c>
      <c r="D37" s="39" t="s">
        <v>78</v>
      </c>
      <c r="E37" s="26" t="s">
        <v>65</v>
      </c>
      <c r="F37" s="27" t="s">
        <v>78</v>
      </c>
      <c r="G37" s="39" t="s">
        <v>78</v>
      </c>
      <c r="H37" s="26">
        <v>99</v>
      </c>
      <c r="I37" s="27">
        <v>22</v>
      </c>
      <c r="J37" s="39">
        <v>227</v>
      </c>
      <c r="K37" s="26">
        <v>185</v>
      </c>
      <c r="L37" s="27">
        <v>16</v>
      </c>
      <c r="M37" s="39">
        <v>220</v>
      </c>
      <c r="N37" s="26" t="s">
        <v>65</v>
      </c>
      <c r="O37" s="27" t="s">
        <v>78</v>
      </c>
      <c r="P37" s="39" t="s">
        <v>78</v>
      </c>
      <c r="Q37" s="26" t="s">
        <v>65</v>
      </c>
      <c r="R37" s="27" t="s">
        <v>78</v>
      </c>
      <c r="S37" s="39" t="s">
        <v>78</v>
      </c>
      <c r="T37" s="28" t="s">
        <v>65</v>
      </c>
      <c r="U37" s="27" t="s">
        <v>78</v>
      </c>
      <c r="V37" s="39" t="s">
        <v>78</v>
      </c>
      <c r="W37" s="28">
        <v>9</v>
      </c>
      <c r="X37" s="27" t="s">
        <v>78</v>
      </c>
      <c r="Y37" s="39">
        <v>61</v>
      </c>
      <c r="Z37" s="28" t="s">
        <v>65</v>
      </c>
      <c r="AA37" s="27" t="s">
        <v>78</v>
      </c>
      <c r="AB37" s="39">
        <v>3</v>
      </c>
      <c r="AC37" s="28">
        <v>5</v>
      </c>
      <c r="AD37" s="27">
        <v>4</v>
      </c>
      <c r="AE37" s="39" t="s">
        <v>78</v>
      </c>
      <c r="AF37" s="28" t="s">
        <v>65</v>
      </c>
      <c r="AG37" s="28" t="s">
        <v>65</v>
      </c>
      <c r="AH37" s="42" t="s">
        <v>78</v>
      </c>
    </row>
    <row r="38" spans="1:34" ht="12.75">
      <c r="A38" s="9" t="s">
        <v>31</v>
      </c>
      <c r="B38" s="34">
        <v>11587</v>
      </c>
      <c r="C38" s="29">
        <v>11384</v>
      </c>
      <c r="D38" s="37">
        <v>11340</v>
      </c>
      <c r="E38" s="24" t="s">
        <v>65</v>
      </c>
      <c r="F38" s="29" t="s">
        <v>78</v>
      </c>
      <c r="G38" s="37" t="s">
        <v>78</v>
      </c>
      <c r="H38" s="24">
        <v>118</v>
      </c>
      <c r="I38" s="29">
        <v>173</v>
      </c>
      <c r="J38" s="37">
        <v>145</v>
      </c>
      <c r="K38" s="24">
        <v>639</v>
      </c>
      <c r="L38" s="29">
        <v>162</v>
      </c>
      <c r="M38" s="37">
        <v>398</v>
      </c>
      <c r="N38" s="24" t="s">
        <v>65</v>
      </c>
      <c r="O38" s="29" t="s">
        <v>78</v>
      </c>
      <c r="P38" s="37" t="s">
        <v>78</v>
      </c>
      <c r="Q38" s="24" t="s">
        <v>65</v>
      </c>
      <c r="R38" s="29" t="s">
        <v>78</v>
      </c>
      <c r="S38" s="37" t="s">
        <v>78</v>
      </c>
      <c r="T38" s="30">
        <v>687</v>
      </c>
      <c r="U38" s="29">
        <v>758</v>
      </c>
      <c r="V38" s="37">
        <v>704</v>
      </c>
      <c r="W38" s="30">
        <v>1</v>
      </c>
      <c r="X38" s="29" t="s">
        <v>78</v>
      </c>
      <c r="Y38" s="37" t="s">
        <v>78</v>
      </c>
      <c r="Z38" s="30">
        <v>13</v>
      </c>
      <c r="AA38" s="29">
        <v>21</v>
      </c>
      <c r="AB38" s="37" t="s">
        <v>78</v>
      </c>
      <c r="AC38" s="30">
        <v>12</v>
      </c>
      <c r="AD38" s="29">
        <v>5</v>
      </c>
      <c r="AE38" s="37">
        <v>83</v>
      </c>
      <c r="AF38" s="30" t="s">
        <v>65</v>
      </c>
      <c r="AG38" s="30" t="s">
        <v>65</v>
      </c>
      <c r="AH38" s="43" t="s">
        <v>78</v>
      </c>
    </row>
    <row r="39" spans="1:34" s="4" customFormat="1" ht="12.75">
      <c r="A39" s="9" t="s">
        <v>32</v>
      </c>
      <c r="B39" s="35">
        <v>30141</v>
      </c>
      <c r="C39" s="27">
        <v>27698</v>
      </c>
      <c r="D39" s="39">
        <v>24801</v>
      </c>
      <c r="E39" s="26">
        <v>1</v>
      </c>
      <c r="F39" s="27">
        <v>1</v>
      </c>
      <c r="G39" s="39">
        <v>2</v>
      </c>
      <c r="H39" s="26">
        <v>1439</v>
      </c>
      <c r="I39" s="27">
        <v>993</v>
      </c>
      <c r="J39" s="39">
        <v>689</v>
      </c>
      <c r="K39" s="26">
        <v>1018</v>
      </c>
      <c r="L39" s="27">
        <v>1087</v>
      </c>
      <c r="M39" s="39">
        <v>2707</v>
      </c>
      <c r="N39" s="26" t="s">
        <v>65</v>
      </c>
      <c r="O39" s="27" t="s">
        <v>78</v>
      </c>
      <c r="P39" s="39" t="s">
        <v>78</v>
      </c>
      <c r="Q39" s="26" t="s">
        <v>65</v>
      </c>
      <c r="R39" s="27" t="s">
        <v>78</v>
      </c>
      <c r="S39" s="39">
        <v>3</v>
      </c>
      <c r="T39" s="28">
        <v>3685</v>
      </c>
      <c r="U39" s="28">
        <v>3752</v>
      </c>
      <c r="V39" s="39">
        <v>4016</v>
      </c>
      <c r="W39" s="28">
        <v>4</v>
      </c>
      <c r="X39" s="28">
        <v>3</v>
      </c>
      <c r="Y39" s="39">
        <v>5</v>
      </c>
      <c r="Z39" s="28">
        <v>159</v>
      </c>
      <c r="AA39" s="28">
        <v>285</v>
      </c>
      <c r="AB39" s="39">
        <v>307</v>
      </c>
      <c r="AC39" s="28">
        <v>12</v>
      </c>
      <c r="AD39" s="28">
        <v>95</v>
      </c>
      <c r="AE39" s="39">
        <v>105</v>
      </c>
      <c r="AF39" s="28">
        <v>3</v>
      </c>
      <c r="AG39" s="28" t="s">
        <v>65</v>
      </c>
      <c r="AH39" s="42" t="s">
        <v>78</v>
      </c>
    </row>
    <row r="40" spans="1:34" ht="12.75">
      <c r="A40" s="9" t="s">
        <v>58</v>
      </c>
      <c r="B40" s="34">
        <v>2098</v>
      </c>
      <c r="C40" s="29">
        <v>2004</v>
      </c>
      <c r="D40" s="37">
        <v>633</v>
      </c>
      <c r="E40" s="24">
        <v>18</v>
      </c>
      <c r="F40" s="29">
        <v>6</v>
      </c>
      <c r="G40" s="37">
        <v>10</v>
      </c>
      <c r="H40" s="24">
        <v>151</v>
      </c>
      <c r="I40" s="29">
        <v>16</v>
      </c>
      <c r="J40" s="37">
        <v>739</v>
      </c>
      <c r="K40" s="24">
        <v>798</v>
      </c>
      <c r="L40" s="29">
        <v>24</v>
      </c>
      <c r="M40" s="37">
        <v>907</v>
      </c>
      <c r="N40" s="24" t="s">
        <v>65</v>
      </c>
      <c r="O40" s="29" t="s">
        <v>78</v>
      </c>
      <c r="P40" s="37" t="s">
        <v>78</v>
      </c>
      <c r="Q40" s="24">
        <v>27</v>
      </c>
      <c r="R40" s="29">
        <v>19</v>
      </c>
      <c r="S40" s="37">
        <v>5</v>
      </c>
      <c r="T40" s="30">
        <v>69</v>
      </c>
      <c r="U40" s="29">
        <v>48</v>
      </c>
      <c r="V40" s="37">
        <v>128</v>
      </c>
      <c r="W40" s="30" t="s">
        <v>65</v>
      </c>
      <c r="X40" s="29" t="s">
        <v>78</v>
      </c>
      <c r="Y40" s="37">
        <v>5</v>
      </c>
      <c r="Z40" s="30">
        <v>599</v>
      </c>
      <c r="AA40" s="29">
        <v>347</v>
      </c>
      <c r="AB40" s="37">
        <v>436</v>
      </c>
      <c r="AC40" s="30">
        <v>12</v>
      </c>
      <c r="AD40" s="29">
        <v>88</v>
      </c>
      <c r="AE40" s="37">
        <v>429</v>
      </c>
      <c r="AF40" s="30">
        <v>1</v>
      </c>
      <c r="AG40" s="30" t="s">
        <v>65</v>
      </c>
      <c r="AH40" s="43" t="s">
        <v>78</v>
      </c>
    </row>
    <row r="41" spans="1:34" s="4" customFormat="1" ht="12.75">
      <c r="A41" s="9" t="s">
        <v>33</v>
      </c>
      <c r="B41" s="35" t="s">
        <v>65</v>
      </c>
      <c r="C41" s="27" t="s">
        <v>78</v>
      </c>
      <c r="D41" s="39" t="s">
        <v>78</v>
      </c>
      <c r="E41" s="26" t="s">
        <v>65</v>
      </c>
      <c r="F41" s="27" t="s">
        <v>78</v>
      </c>
      <c r="G41" s="39" t="s">
        <v>78</v>
      </c>
      <c r="H41" s="26" t="s">
        <v>65</v>
      </c>
      <c r="I41" s="27">
        <v>30</v>
      </c>
      <c r="J41" s="39">
        <v>96</v>
      </c>
      <c r="K41" s="26" t="s">
        <v>65</v>
      </c>
      <c r="L41" s="27">
        <v>1</v>
      </c>
      <c r="M41" s="39">
        <v>11</v>
      </c>
      <c r="N41" s="26" t="s">
        <v>65</v>
      </c>
      <c r="O41" s="27" t="s">
        <v>78</v>
      </c>
      <c r="P41" s="39" t="s">
        <v>78</v>
      </c>
      <c r="Q41" s="26" t="s">
        <v>65</v>
      </c>
      <c r="R41" s="27" t="s">
        <v>78</v>
      </c>
      <c r="S41" s="39" t="s">
        <v>78</v>
      </c>
      <c r="T41" s="28" t="s">
        <v>65</v>
      </c>
      <c r="U41" s="27" t="s">
        <v>78</v>
      </c>
      <c r="V41" s="39" t="s">
        <v>78</v>
      </c>
      <c r="W41" s="28" t="s">
        <v>65</v>
      </c>
      <c r="X41" s="27" t="s">
        <v>78</v>
      </c>
      <c r="Y41" s="39" t="s">
        <v>78</v>
      </c>
      <c r="Z41" s="28" t="s">
        <v>65</v>
      </c>
      <c r="AA41" s="27" t="s">
        <v>78</v>
      </c>
      <c r="AB41" s="39" t="s">
        <v>78</v>
      </c>
      <c r="AC41" s="28" t="s">
        <v>65</v>
      </c>
      <c r="AD41" s="27" t="s">
        <v>78</v>
      </c>
      <c r="AE41" s="39" t="s">
        <v>78</v>
      </c>
      <c r="AF41" s="28" t="s">
        <v>65</v>
      </c>
      <c r="AG41" s="28" t="s">
        <v>65</v>
      </c>
      <c r="AH41" s="42" t="s">
        <v>78</v>
      </c>
    </row>
    <row r="42" spans="1:34" ht="12.75">
      <c r="A42" s="9" t="s">
        <v>34</v>
      </c>
      <c r="B42" s="34" t="s">
        <v>65</v>
      </c>
      <c r="C42" s="29" t="s">
        <v>78</v>
      </c>
      <c r="D42" s="37" t="s">
        <v>78</v>
      </c>
      <c r="E42" s="24" t="s">
        <v>65</v>
      </c>
      <c r="F42" s="29" t="s">
        <v>78</v>
      </c>
      <c r="G42" s="37" t="s">
        <v>78</v>
      </c>
      <c r="H42" s="24" t="s">
        <v>65</v>
      </c>
      <c r="I42" s="29" t="s">
        <v>78</v>
      </c>
      <c r="J42" s="37" t="s">
        <v>78</v>
      </c>
      <c r="K42" s="24" t="s">
        <v>65</v>
      </c>
      <c r="L42" s="29" t="s">
        <v>78</v>
      </c>
      <c r="M42" s="37" t="s">
        <v>78</v>
      </c>
      <c r="N42" s="24" t="s">
        <v>65</v>
      </c>
      <c r="O42" s="29" t="s">
        <v>78</v>
      </c>
      <c r="P42" s="37" t="s">
        <v>78</v>
      </c>
      <c r="Q42" s="24" t="s">
        <v>65</v>
      </c>
      <c r="R42" s="29" t="s">
        <v>78</v>
      </c>
      <c r="S42" s="37" t="s">
        <v>78</v>
      </c>
      <c r="T42" s="30" t="s">
        <v>65</v>
      </c>
      <c r="U42" s="29" t="s">
        <v>78</v>
      </c>
      <c r="V42" s="37" t="s">
        <v>78</v>
      </c>
      <c r="W42" s="30" t="s">
        <v>65</v>
      </c>
      <c r="X42" s="29" t="s">
        <v>78</v>
      </c>
      <c r="Y42" s="37" t="s">
        <v>78</v>
      </c>
      <c r="Z42" s="30" t="s">
        <v>65</v>
      </c>
      <c r="AA42" s="29" t="s">
        <v>78</v>
      </c>
      <c r="AB42" s="37" t="s">
        <v>78</v>
      </c>
      <c r="AC42" s="30" t="s">
        <v>65</v>
      </c>
      <c r="AD42" s="29" t="s">
        <v>78</v>
      </c>
      <c r="AE42" s="37" t="s">
        <v>78</v>
      </c>
      <c r="AF42" s="30" t="s">
        <v>65</v>
      </c>
      <c r="AG42" s="30" t="s">
        <v>65</v>
      </c>
      <c r="AH42" s="43" t="s">
        <v>78</v>
      </c>
    </row>
    <row r="43" spans="1:34" s="4" customFormat="1" ht="12.75">
      <c r="A43" s="9" t="s">
        <v>59</v>
      </c>
      <c r="B43" s="35" t="s">
        <v>65</v>
      </c>
      <c r="C43" s="27" t="s">
        <v>78</v>
      </c>
      <c r="D43" s="39" t="s">
        <v>78</v>
      </c>
      <c r="E43" s="26" t="s">
        <v>65</v>
      </c>
      <c r="F43" s="27" t="s">
        <v>78</v>
      </c>
      <c r="G43" s="39" t="s">
        <v>78</v>
      </c>
      <c r="H43" s="26" t="s">
        <v>65</v>
      </c>
      <c r="I43" s="27" t="s">
        <v>78</v>
      </c>
      <c r="J43" s="39" t="s">
        <v>78</v>
      </c>
      <c r="K43" s="26" t="s">
        <v>65</v>
      </c>
      <c r="L43" s="27" t="s">
        <v>78</v>
      </c>
      <c r="M43" s="39" t="s">
        <v>78</v>
      </c>
      <c r="N43" s="26" t="s">
        <v>65</v>
      </c>
      <c r="O43" s="27" t="s">
        <v>78</v>
      </c>
      <c r="P43" s="39" t="s">
        <v>78</v>
      </c>
      <c r="Q43" s="26" t="s">
        <v>65</v>
      </c>
      <c r="R43" s="27" t="s">
        <v>78</v>
      </c>
      <c r="S43" s="39" t="s">
        <v>78</v>
      </c>
      <c r="T43" s="28" t="s">
        <v>65</v>
      </c>
      <c r="U43" s="27" t="s">
        <v>78</v>
      </c>
      <c r="V43" s="39" t="s">
        <v>78</v>
      </c>
      <c r="W43" s="28" t="s">
        <v>65</v>
      </c>
      <c r="X43" s="27" t="s">
        <v>78</v>
      </c>
      <c r="Y43" s="39" t="s">
        <v>78</v>
      </c>
      <c r="Z43" s="28" t="s">
        <v>65</v>
      </c>
      <c r="AA43" s="27" t="s">
        <v>78</v>
      </c>
      <c r="AB43" s="39" t="s">
        <v>78</v>
      </c>
      <c r="AC43" s="28" t="s">
        <v>65</v>
      </c>
      <c r="AD43" s="27" t="s">
        <v>78</v>
      </c>
      <c r="AE43" s="39" t="s">
        <v>78</v>
      </c>
      <c r="AF43" s="28" t="s">
        <v>65</v>
      </c>
      <c r="AG43" s="28" t="s">
        <v>65</v>
      </c>
      <c r="AH43" s="42" t="s">
        <v>78</v>
      </c>
    </row>
    <row r="44" spans="1:34" ht="12.75">
      <c r="A44" s="9" t="s">
        <v>35</v>
      </c>
      <c r="B44" s="34">
        <v>135</v>
      </c>
      <c r="C44" s="29">
        <v>310</v>
      </c>
      <c r="D44" s="37">
        <v>981</v>
      </c>
      <c r="E44" s="24">
        <v>1</v>
      </c>
      <c r="F44" s="29" t="s">
        <v>78</v>
      </c>
      <c r="G44" s="37">
        <v>1</v>
      </c>
      <c r="H44" s="24">
        <v>147</v>
      </c>
      <c r="I44" s="29">
        <v>105</v>
      </c>
      <c r="J44" s="37">
        <v>128</v>
      </c>
      <c r="K44" s="24">
        <v>36</v>
      </c>
      <c r="L44" s="29">
        <v>18</v>
      </c>
      <c r="M44" s="37">
        <v>34</v>
      </c>
      <c r="N44" s="24" t="s">
        <v>65</v>
      </c>
      <c r="O44" s="29" t="s">
        <v>78</v>
      </c>
      <c r="P44" s="37" t="s">
        <v>78</v>
      </c>
      <c r="Q44" s="24" t="s">
        <v>65</v>
      </c>
      <c r="R44" s="29" t="s">
        <v>78</v>
      </c>
      <c r="S44" s="37" t="s">
        <v>78</v>
      </c>
      <c r="T44" s="30">
        <v>58</v>
      </c>
      <c r="U44" s="29">
        <v>16</v>
      </c>
      <c r="V44" s="37">
        <v>47</v>
      </c>
      <c r="W44" s="30">
        <v>1</v>
      </c>
      <c r="X44" s="29" t="s">
        <v>78</v>
      </c>
      <c r="Y44" s="37">
        <v>3</v>
      </c>
      <c r="Z44" s="30">
        <v>513</v>
      </c>
      <c r="AA44" s="29">
        <v>421</v>
      </c>
      <c r="AB44" s="37">
        <v>515</v>
      </c>
      <c r="AC44" s="30">
        <v>12</v>
      </c>
      <c r="AD44" s="29">
        <v>18</v>
      </c>
      <c r="AE44" s="37">
        <v>10</v>
      </c>
      <c r="AF44" s="30" t="s">
        <v>65</v>
      </c>
      <c r="AG44" s="30" t="s">
        <v>65</v>
      </c>
      <c r="AH44" s="43" t="s">
        <v>78</v>
      </c>
    </row>
    <row r="45" spans="1:34" s="4" customFormat="1" ht="12.75">
      <c r="A45" s="9" t="s">
        <v>36</v>
      </c>
      <c r="B45" s="35">
        <v>5141</v>
      </c>
      <c r="C45" s="27">
        <v>623</v>
      </c>
      <c r="D45" s="39">
        <v>8494</v>
      </c>
      <c r="E45" s="26" t="s">
        <v>65</v>
      </c>
      <c r="F45" s="27" t="s">
        <v>78</v>
      </c>
      <c r="G45" s="39" t="s">
        <v>78</v>
      </c>
      <c r="H45" s="26">
        <v>14</v>
      </c>
      <c r="I45" s="27">
        <v>5</v>
      </c>
      <c r="J45" s="39">
        <v>45</v>
      </c>
      <c r="K45" s="26">
        <v>302</v>
      </c>
      <c r="L45" s="27">
        <v>151</v>
      </c>
      <c r="M45" s="39">
        <v>1041</v>
      </c>
      <c r="N45" s="26" t="s">
        <v>65</v>
      </c>
      <c r="O45" s="27">
        <v>3</v>
      </c>
      <c r="P45" s="39" t="s">
        <v>78</v>
      </c>
      <c r="Q45" s="26" t="s">
        <v>65</v>
      </c>
      <c r="R45" s="27" t="s">
        <v>78</v>
      </c>
      <c r="S45" s="39">
        <v>8</v>
      </c>
      <c r="T45" s="28">
        <v>1152</v>
      </c>
      <c r="U45" s="27">
        <v>1488</v>
      </c>
      <c r="V45" s="39">
        <v>1553</v>
      </c>
      <c r="W45" s="28" t="s">
        <v>65</v>
      </c>
      <c r="X45" s="27" t="s">
        <v>78</v>
      </c>
      <c r="Y45" s="39" t="s">
        <v>78</v>
      </c>
      <c r="Z45" s="28">
        <v>20</v>
      </c>
      <c r="AA45" s="27">
        <v>6</v>
      </c>
      <c r="AB45" s="39">
        <v>5</v>
      </c>
      <c r="AC45" s="28">
        <v>83</v>
      </c>
      <c r="AD45" s="27">
        <v>76</v>
      </c>
      <c r="AE45" s="39">
        <v>113</v>
      </c>
      <c r="AF45" s="28" t="s">
        <v>65</v>
      </c>
      <c r="AG45" s="28" t="s">
        <v>65</v>
      </c>
      <c r="AH45" s="42" t="s">
        <v>78</v>
      </c>
    </row>
    <row r="46" spans="1:34" ht="12.75">
      <c r="A46" s="9" t="s">
        <v>37</v>
      </c>
      <c r="B46" s="34" t="s">
        <v>65</v>
      </c>
      <c r="C46" s="29" t="s">
        <v>78</v>
      </c>
      <c r="D46" s="37" t="s">
        <v>78</v>
      </c>
      <c r="E46" s="24" t="s">
        <v>65</v>
      </c>
      <c r="F46" s="29" t="s">
        <v>78</v>
      </c>
      <c r="G46" s="37" t="s">
        <v>78</v>
      </c>
      <c r="H46" s="24">
        <v>35</v>
      </c>
      <c r="I46" s="29">
        <v>19</v>
      </c>
      <c r="J46" s="37">
        <v>4</v>
      </c>
      <c r="K46" s="24">
        <v>5</v>
      </c>
      <c r="L46" s="29" t="s">
        <v>78</v>
      </c>
      <c r="M46" s="37" t="s">
        <v>78</v>
      </c>
      <c r="N46" s="24" t="s">
        <v>65</v>
      </c>
      <c r="O46" s="29" t="s">
        <v>78</v>
      </c>
      <c r="P46" s="37" t="s">
        <v>78</v>
      </c>
      <c r="Q46" s="24" t="s">
        <v>65</v>
      </c>
      <c r="R46" s="29" t="s">
        <v>78</v>
      </c>
      <c r="S46" s="37" t="s">
        <v>78</v>
      </c>
      <c r="T46" s="30" t="s">
        <v>65</v>
      </c>
      <c r="U46" s="29" t="s">
        <v>78</v>
      </c>
      <c r="V46" s="37" t="s">
        <v>78</v>
      </c>
      <c r="W46" s="30" t="s">
        <v>65</v>
      </c>
      <c r="X46" s="29" t="s">
        <v>78</v>
      </c>
      <c r="Y46" s="37" t="s">
        <v>78</v>
      </c>
      <c r="Z46" s="30" t="s">
        <v>65</v>
      </c>
      <c r="AA46" s="29" t="s">
        <v>78</v>
      </c>
      <c r="AB46" s="37" t="s">
        <v>78</v>
      </c>
      <c r="AC46" s="30" t="s">
        <v>65</v>
      </c>
      <c r="AD46" s="29" t="s">
        <v>78</v>
      </c>
      <c r="AE46" s="37" t="s">
        <v>78</v>
      </c>
      <c r="AF46" s="30" t="s">
        <v>65</v>
      </c>
      <c r="AG46" s="30" t="s">
        <v>65</v>
      </c>
      <c r="AH46" s="43" t="s">
        <v>78</v>
      </c>
    </row>
    <row r="47" spans="1:34" s="4" customFormat="1" ht="12.75">
      <c r="A47" s="9" t="s">
        <v>38</v>
      </c>
      <c r="B47" s="35">
        <v>12975</v>
      </c>
      <c r="C47" s="27">
        <v>12181</v>
      </c>
      <c r="D47" s="39">
        <v>12213</v>
      </c>
      <c r="E47" s="26" t="s">
        <v>65</v>
      </c>
      <c r="F47" s="27" t="s">
        <v>78</v>
      </c>
      <c r="G47" s="39" t="s">
        <v>78</v>
      </c>
      <c r="H47" s="26">
        <v>54</v>
      </c>
      <c r="I47" s="27" t="s">
        <v>78</v>
      </c>
      <c r="J47" s="39">
        <v>8</v>
      </c>
      <c r="K47" s="26">
        <v>167</v>
      </c>
      <c r="L47" s="27">
        <v>21</v>
      </c>
      <c r="M47" s="39">
        <v>177</v>
      </c>
      <c r="N47" s="26" t="s">
        <v>65</v>
      </c>
      <c r="O47" s="27" t="s">
        <v>78</v>
      </c>
      <c r="P47" s="39" t="s">
        <v>78</v>
      </c>
      <c r="Q47" s="26">
        <v>16</v>
      </c>
      <c r="R47" s="27" t="s">
        <v>78</v>
      </c>
      <c r="S47" s="39" t="s">
        <v>78</v>
      </c>
      <c r="T47" s="28">
        <v>2372</v>
      </c>
      <c r="U47" s="27">
        <v>2091</v>
      </c>
      <c r="V47" s="39">
        <v>1554</v>
      </c>
      <c r="W47" s="28">
        <v>2</v>
      </c>
      <c r="X47" s="27" t="s">
        <v>78</v>
      </c>
      <c r="Y47" s="39" t="s">
        <v>78</v>
      </c>
      <c r="Z47" s="28" t="s">
        <v>65</v>
      </c>
      <c r="AA47" s="27">
        <v>3</v>
      </c>
      <c r="AB47" s="39" t="s">
        <v>78</v>
      </c>
      <c r="AC47" s="28">
        <v>58</v>
      </c>
      <c r="AD47" s="27">
        <v>8</v>
      </c>
      <c r="AE47" s="39">
        <v>39</v>
      </c>
      <c r="AF47" s="28" t="s">
        <v>65</v>
      </c>
      <c r="AG47" s="28" t="s">
        <v>65</v>
      </c>
      <c r="AH47" s="42" t="s">
        <v>78</v>
      </c>
    </row>
    <row r="48" spans="1:34" ht="12.75">
      <c r="A48" s="9" t="s">
        <v>39</v>
      </c>
      <c r="B48" s="34">
        <v>11854</v>
      </c>
      <c r="C48" s="29">
        <v>13797</v>
      </c>
      <c r="D48" s="37">
        <v>14545</v>
      </c>
      <c r="E48" s="24" t="s">
        <v>65</v>
      </c>
      <c r="F48" s="29" t="s">
        <v>78</v>
      </c>
      <c r="G48" s="37" t="s">
        <v>78</v>
      </c>
      <c r="H48" s="24">
        <v>2</v>
      </c>
      <c r="I48" s="29" t="s">
        <v>78</v>
      </c>
      <c r="J48" s="37">
        <v>1</v>
      </c>
      <c r="K48" s="24">
        <v>412</v>
      </c>
      <c r="L48" s="29">
        <v>38</v>
      </c>
      <c r="M48" s="37">
        <v>722</v>
      </c>
      <c r="N48" s="24" t="s">
        <v>65</v>
      </c>
      <c r="O48" s="29" t="s">
        <v>78</v>
      </c>
      <c r="P48" s="37" t="s">
        <v>78</v>
      </c>
      <c r="Q48" s="24">
        <v>5</v>
      </c>
      <c r="R48" s="29" t="s">
        <v>78</v>
      </c>
      <c r="S48" s="37" t="s">
        <v>78</v>
      </c>
      <c r="T48" s="30">
        <v>692</v>
      </c>
      <c r="U48" s="29">
        <v>551</v>
      </c>
      <c r="V48" s="37">
        <v>491</v>
      </c>
      <c r="W48" s="30">
        <v>5</v>
      </c>
      <c r="X48" s="29">
        <v>3</v>
      </c>
      <c r="Y48" s="37">
        <v>8</v>
      </c>
      <c r="Z48" s="30">
        <v>161</v>
      </c>
      <c r="AA48" s="29">
        <v>195</v>
      </c>
      <c r="AB48" s="37">
        <v>230</v>
      </c>
      <c r="AC48" s="30">
        <v>79</v>
      </c>
      <c r="AD48" s="29">
        <v>20</v>
      </c>
      <c r="AE48" s="37">
        <v>37</v>
      </c>
      <c r="AF48" s="30" t="s">
        <v>65</v>
      </c>
      <c r="AG48" s="30" t="s">
        <v>65</v>
      </c>
      <c r="AH48" s="43" t="s">
        <v>78</v>
      </c>
    </row>
    <row r="49" spans="1:34" s="4" customFormat="1" ht="12.75">
      <c r="A49" s="9" t="s">
        <v>60</v>
      </c>
      <c r="B49" s="35">
        <v>4488</v>
      </c>
      <c r="C49" s="27">
        <v>2184</v>
      </c>
      <c r="D49" s="39">
        <v>985</v>
      </c>
      <c r="E49" s="26" t="s">
        <v>65</v>
      </c>
      <c r="F49" s="27" t="s">
        <v>78</v>
      </c>
      <c r="G49" s="39" t="s">
        <v>78</v>
      </c>
      <c r="H49" s="26">
        <v>3299</v>
      </c>
      <c r="I49" s="27">
        <v>1911</v>
      </c>
      <c r="J49" s="39">
        <v>3109</v>
      </c>
      <c r="K49" s="26">
        <v>681</v>
      </c>
      <c r="L49" s="27">
        <v>865</v>
      </c>
      <c r="M49" s="39">
        <v>999</v>
      </c>
      <c r="N49" s="26" t="s">
        <v>65</v>
      </c>
      <c r="O49" s="27" t="s">
        <v>78</v>
      </c>
      <c r="P49" s="39" t="s">
        <v>78</v>
      </c>
      <c r="Q49" s="26" t="s">
        <v>65</v>
      </c>
      <c r="R49" s="27" t="s">
        <v>78</v>
      </c>
      <c r="S49" s="39" t="s">
        <v>78</v>
      </c>
      <c r="T49" s="28">
        <v>2361</v>
      </c>
      <c r="U49" s="27">
        <v>2521</v>
      </c>
      <c r="V49" s="39">
        <v>2550</v>
      </c>
      <c r="W49" s="28">
        <v>8</v>
      </c>
      <c r="X49" s="27">
        <v>7</v>
      </c>
      <c r="Y49" s="39">
        <v>13</v>
      </c>
      <c r="Z49" s="28">
        <v>117</v>
      </c>
      <c r="AA49" s="27">
        <v>95</v>
      </c>
      <c r="AB49" s="39">
        <v>147</v>
      </c>
      <c r="AC49" s="28">
        <v>15</v>
      </c>
      <c r="AD49" s="27">
        <v>9</v>
      </c>
      <c r="AE49" s="39">
        <v>16</v>
      </c>
      <c r="AF49" s="28" t="s">
        <v>65</v>
      </c>
      <c r="AG49" s="28" t="s">
        <v>65</v>
      </c>
      <c r="AH49" s="42" t="s">
        <v>78</v>
      </c>
    </row>
    <row r="50" spans="1:34" ht="12.75">
      <c r="A50" s="9" t="s">
        <v>61</v>
      </c>
      <c r="B50" s="34">
        <v>2127</v>
      </c>
      <c r="C50" s="29">
        <v>1786</v>
      </c>
      <c r="D50" s="37">
        <v>1017</v>
      </c>
      <c r="E50" s="24" t="s">
        <v>65</v>
      </c>
      <c r="F50" s="29" t="s">
        <v>78</v>
      </c>
      <c r="G50" s="37" t="s">
        <v>78</v>
      </c>
      <c r="H50" s="24">
        <v>119</v>
      </c>
      <c r="I50" s="29">
        <v>8</v>
      </c>
      <c r="J50" s="37">
        <v>193</v>
      </c>
      <c r="K50" s="24">
        <v>372</v>
      </c>
      <c r="L50" s="29">
        <v>34</v>
      </c>
      <c r="M50" s="37">
        <v>336</v>
      </c>
      <c r="N50" s="24" t="s">
        <v>65</v>
      </c>
      <c r="O50" s="29" t="s">
        <v>78</v>
      </c>
      <c r="P50" s="37" t="s">
        <v>78</v>
      </c>
      <c r="Q50" s="24" t="s">
        <v>65</v>
      </c>
      <c r="R50" s="29" t="s">
        <v>78</v>
      </c>
      <c r="S50" s="37" t="s">
        <v>78</v>
      </c>
      <c r="T50" s="30">
        <v>65</v>
      </c>
      <c r="U50" s="29">
        <v>140</v>
      </c>
      <c r="V50" s="37">
        <v>149</v>
      </c>
      <c r="W50" s="30" t="s">
        <v>65</v>
      </c>
      <c r="X50" s="29" t="s">
        <v>78</v>
      </c>
      <c r="Y50" s="37">
        <v>8</v>
      </c>
      <c r="Z50" s="30">
        <v>16</v>
      </c>
      <c r="AA50" s="29" t="s">
        <v>78</v>
      </c>
      <c r="AB50" s="37">
        <v>3</v>
      </c>
      <c r="AC50" s="30">
        <v>27</v>
      </c>
      <c r="AD50" s="29">
        <v>52</v>
      </c>
      <c r="AE50" s="37">
        <v>42</v>
      </c>
      <c r="AF50" s="30" t="s">
        <v>65</v>
      </c>
      <c r="AG50" s="30" t="s">
        <v>65</v>
      </c>
      <c r="AH50" s="43" t="s">
        <v>78</v>
      </c>
    </row>
    <row r="51" spans="1:34" s="4" customFormat="1" ht="12.75">
      <c r="A51" s="9" t="s">
        <v>40</v>
      </c>
      <c r="B51" s="35" t="s">
        <v>65</v>
      </c>
      <c r="C51" s="27" t="s">
        <v>78</v>
      </c>
      <c r="D51" s="39" t="s">
        <v>78</v>
      </c>
      <c r="E51" s="26" t="s">
        <v>65</v>
      </c>
      <c r="F51" s="27" t="s">
        <v>78</v>
      </c>
      <c r="G51" s="39" t="s">
        <v>78</v>
      </c>
      <c r="H51" s="26">
        <v>262</v>
      </c>
      <c r="I51" s="27">
        <v>234</v>
      </c>
      <c r="J51" s="39">
        <v>275</v>
      </c>
      <c r="K51" s="26">
        <v>24</v>
      </c>
      <c r="L51" s="27">
        <v>21</v>
      </c>
      <c r="M51" s="39">
        <v>21</v>
      </c>
      <c r="N51" s="26" t="s">
        <v>65</v>
      </c>
      <c r="O51" s="27" t="s">
        <v>78</v>
      </c>
      <c r="P51" s="39" t="s">
        <v>78</v>
      </c>
      <c r="Q51" s="26" t="s">
        <v>65</v>
      </c>
      <c r="R51" s="27" t="s">
        <v>78</v>
      </c>
      <c r="S51" s="39" t="s">
        <v>78</v>
      </c>
      <c r="T51" s="28" t="s">
        <v>65</v>
      </c>
      <c r="U51" s="27" t="s">
        <v>78</v>
      </c>
      <c r="V51" s="39" t="s">
        <v>78</v>
      </c>
      <c r="W51" s="28" t="s">
        <v>65</v>
      </c>
      <c r="X51" s="27" t="s">
        <v>78</v>
      </c>
      <c r="Y51" s="39" t="s">
        <v>78</v>
      </c>
      <c r="Z51" s="28" t="s">
        <v>65</v>
      </c>
      <c r="AA51" s="27" t="s">
        <v>78</v>
      </c>
      <c r="AB51" s="39" t="s">
        <v>78</v>
      </c>
      <c r="AC51" s="28">
        <v>24</v>
      </c>
      <c r="AD51" s="27">
        <v>26</v>
      </c>
      <c r="AE51" s="39">
        <v>13</v>
      </c>
      <c r="AF51" s="28">
        <v>1</v>
      </c>
      <c r="AG51" s="27">
        <v>1</v>
      </c>
      <c r="AH51" s="42">
        <v>1</v>
      </c>
    </row>
    <row r="52" spans="1:34" ht="12.75">
      <c r="A52" s="9" t="s">
        <v>62</v>
      </c>
      <c r="B52" s="34">
        <v>459</v>
      </c>
      <c r="C52" s="29">
        <v>134</v>
      </c>
      <c r="D52" s="37">
        <v>312</v>
      </c>
      <c r="E52" s="24" t="s">
        <v>65</v>
      </c>
      <c r="F52" s="29" t="s">
        <v>78</v>
      </c>
      <c r="G52" s="37" t="s">
        <v>78</v>
      </c>
      <c r="H52" s="24">
        <v>23</v>
      </c>
      <c r="I52" s="29">
        <v>17</v>
      </c>
      <c r="J52" s="37">
        <v>40</v>
      </c>
      <c r="K52" s="24">
        <v>104</v>
      </c>
      <c r="L52" s="29">
        <v>8</v>
      </c>
      <c r="M52" s="37">
        <v>122</v>
      </c>
      <c r="N52" s="24" t="s">
        <v>65</v>
      </c>
      <c r="O52" s="29" t="s">
        <v>78</v>
      </c>
      <c r="P52" s="37" t="s">
        <v>78</v>
      </c>
      <c r="Q52" s="24" t="s">
        <v>65</v>
      </c>
      <c r="R52" s="29" t="s">
        <v>78</v>
      </c>
      <c r="S52" s="37" t="s">
        <v>78</v>
      </c>
      <c r="T52" s="30">
        <v>267</v>
      </c>
      <c r="U52" s="29">
        <v>144</v>
      </c>
      <c r="V52" s="37">
        <v>110</v>
      </c>
      <c r="W52" s="30" t="s">
        <v>65</v>
      </c>
      <c r="X52" s="29" t="s">
        <v>78</v>
      </c>
      <c r="Y52" s="37" t="s">
        <v>78</v>
      </c>
      <c r="Z52" s="30" t="s">
        <v>65</v>
      </c>
      <c r="AA52" s="29" t="s">
        <v>78</v>
      </c>
      <c r="AB52" s="37" t="s">
        <v>78</v>
      </c>
      <c r="AC52" s="30">
        <v>23</v>
      </c>
      <c r="AD52" s="29">
        <v>15</v>
      </c>
      <c r="AE52" s="37">
        <v>16</v>
      </c>
      <c r="AF52" s="30" t="s">
        <v>65</v>
      </c>
      <c r="AG52" s="30" t="s">
        <v>65</v>
      </c>
      <c r="AH52" s="43" t="s">
        <v>78</v>
      </c>
    </row>
    <row r="53" spans="1:34" s="4" customFormat="1" ht="12.75">
      <c r="A53" s="9" t="s">
        <v>41</v>
      </c>
      <c r="B53" s="35">
        <v>5387</v>
      </c>
      <c r="C53" s="27">
        <v>5333</v>
      </c>
      <c r="D53" s="39">
        <v>5359</v>
      </c>
      <c r="E53" s="26" t="s">
        <v>65</v>
      </c>
      <c r="F53" s="27">
        <v>7</v>
      </c>
      <c r="G53" s="39" t="s">
        <v>78</v>
      </c>
      <c r="H53" s="26">
        <v>10</v>
      </c>
      <c r="I53" s="27" t="s">
        <v>78</v>
      </c>
      <c r="J53" s="39">
        <v>447</v>
      </c>
      <c r="K53" s="26">
        <v>250</v>
      </c>
      <c r="L53" s="27">
        <v>396</v>
      </c>
      <c r="M53" s="39">
        <v>1425</v>
      </c>
      <c r="N53" s="26" t="s">
        <v>65</v>
      </c>
      <c r="O53" s="27" t="s">
        <v>78</v>
      </c>
      <c r="P53" s="39" t="s">
        <v>78</v>
      </c>
      <c r="Q53" s="26" t="s">
        <v>65</v>
      </c>
      <c r="R53" s="27" t="s">
        <v>78</v>
      </c>
      <c r="S53" s="39" t="s">
        <v>78</v>
      </c>
      <c r="T53" s="28">
        <v>2911</v>
      </c>
      <c r="U53" s="27">
        <v>2832</v>
      </c>
      <c r="V53" s="39">
        <v>3289</v>
      </c>
      <c r="W53" s="28" t="s">
        <v>65</v>
      </c>
      <c r="X53" s="27" t="s">
        <v>78</v>
      </c>
      <c r="Y53" s="39">
        <v>5</v>
      </c>
      <c r="Z53" s="28">
        <v>11</v>
      </c>
      <c r="AA53" s="27" t="s">
        <v>78</v>
      </c>
      <c r="AB53" s="39">
        <v>6</v>
      </c>
      <c r="AC53" s="28">
        <v>84</v>
      </c>
      <c r="AD53" s="27">
        <v>52</v>
      </c>
      <c r="AE53" s="39">
        <v>67</v>
      </c>
      <c r="AF53" s="28">
        <v>2</v>
      </c>
      <c r="AG53" s="28" t="s">
        <v>65</v>
      </c>
      <c r="AH53" s="42">
        <v>2</v>
      </c>
    </row>
    <row r="54" spans="1:34" ht="12.75">
      <c r="A54" s="9" t="s">
        <v>63</v>
      </c>
      <c r="B54" s="34">
        <v>18101</v>
      </c>
      <c r="C54" s="29">
        <v>23096</v>
      </c>
      <c r="D54" s="37">
        <v>25614</v>
      </c>
      <c r="E54" s="24" t="s">
        <v>65</v>
      </c>
      <c r="F54" s="29" t="s">
        <v>78</v>
      </c>
      <c r="G54" s="37" t="s">
        <v>78</v>
      </c>
      <c r="H54" s="24">
        <v>50</v>
      </c>
      <c r="I54" s="29">
        <v>452</v>
      </c>
      <c r="J54" s="37">
        <v>423</v>
      </c>
      <c r="K54" s="24">
        <v>920</v>
      </c>
      <c r="L54" s="29">
        <v>680</v>
      </c>
      <c r="M54" s="37">
        <v>673</v>
      </c>
      <c r="N54" s="24" t="s">
        <v>65</v>
      </c>
      <c r="O54" s="29" t="s">
        <v>78</v>
      </c>
      <c r="P54" s="37" t="s">
        <v>78</v>
      </c>
      <c r="Q54" s="24" t="s">
        <v>65</v>
      </c>
      <c r="R54" s="29">
        <v>11</v>
      </c>
      <c r="S54" s="37">
        <v>3</v>
      </c>
      <c r="T54" s="30">
        <v>2982</v>
      </c>
      <c r="U54" s="29">
        <v>2688</v>
      </c>
      <c r="V54" s="37">
        <v>2582</v>
      </c>
      <c r="W54" s="30" t="s">
        <v>65</v>
      </c>
      <c r="X54" s="29" t="s">
        <v>78</v>
      </c>
      <c r="Y54" s="37">
        <v>10</v>
      </c>
      <c r="Z54" s="30">
        <v>82</v>
      </c>
      <c r="AA54" s="29">
        <v>35</v>
      </c>
      <c r="AB54" s="37">
        <v>85</v>
      </c>
      <c r="AC54" s="30">
        <v>760</v>
      </c>
      <c r="AD54" s="29">
        <v>748</v>
      </c>
      <c r="AE54" s="37">
        <v>1377</v>
      </c>
      <c r="AF54" s="30" t="s">
        <v>65</v>
      </c>
      <c r="AG54" s="30" t="s">
        <v>65</v>
      </c>
      <c r="AH54" s="43">
        <v>3</v>
      </c>
    </row>
    <row r="55" spans="1:34" s="4" customFormat="1" ht="12.75">
      <c r="A55" s="9" t="s">
        <v>64</v>
      </c>
      <c r="B55" s="35">
        <v>1159</v>
      </c>
      <c r="C55" s="27">
        <v>1137</v>
      </c>
      <c r="D55" s="39">
        <v>943</v>
      </c>
      <c r="E55" s="26">
        <v>7</v>
      </c>
      <c r="F55" s="27">
        <v>3</v>
      </c>
      <c r="G55" s="39" t="s">
        <v>78</v>
      </c>
      <c r="H55" s="26">
        <v>47</v>
      </c>
      <c r="I55" s="27">
        <v>24</v>
      </c>
      <c r="J55" s="39">
        <v>183</v>
      </c>
      <c r="K55" s="26">
        <v>685</v>
      </c>
      <c r="L55" s="27">
        <v>3</v>
      </c>
      <c r="M55" s="39">
        <v>1117</v>
      </c>
      <c r="N55" s="26" t="s">
        <v>65</v>
      </c>
      <c r="O55" s="27" t="s">
        <v>78</v>
      </c>
      <c r="P55" s="39" t="s">
        <v>78</v>
      </c>
      <c r="Q55" s="26">
        <v>14</v>
      </c>
      <c r="R55" s="27">
        <v>17</v>
      </c>
      <c r="S55" s="39">
        <v>32</v>
      </c>
      <c r="T55" s="28">
        <v>492</v>
      </c>
      <c r="U55" s="27">
        <v>765</v>
      </c>
      <c r="V55" s="39">
        <v>779</v>
      </c>
      <c r="W55" s="28" t="s">
        <v>65</v>
      </c>
      <c r="X55" s="27">
        <v>32</v>
      </c>
      <c r="Y55" s="39">
        <v>5</v>
      </c>
      <c r="Z55" s="28" t="s">
        <v>65</v>
      </c>
      <c r="AA55" s="27" t="s">
        <v>78</v>
      </c>
      <c r="AB55" s="39" t="s">
        <v>78</v>
      </c>
      <c r="AC55" s="28">
        <v>259</v>
      </c>
      <c r="AD55" s="27">
        <v>188</v>
      </c>
      <c r="AE55" s="39">
        <v>201</v>
      </c>
      <c r="AF55" s="28" t="s">
        <v>65</v>
      </c>
      <c r="AG55" s="28" t="s">
        <v>65</v>
      </c>
      <c r="AH55" s="42" t="s">
        <v>78</v>
      </c>
    </row>
    <row r="56" spans="1:34" ht="12.75">
      <c r="A56" s="8"/>
      <c r="B56" s="4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45"/>
    </row>
    <row r="57" spans="1:34" ht="12.75">
      <c r="A57" s="46" t="s">
        <v>82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6" t="s">
        <v>82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 t="s">
        <v>82</v>
      </c>
      <c r="AA57" s="47"/>
      <c r="AB57" s="47"/>
      <c r="AC57" s="47"/>
      <c r="AD57" s="47"/>
      <c r="AE57" s="47"/>
      <c r="AF57" s="47"/>
      <c r="AG57" s="47"/>
      <c r="AH57" s="47"/>
    </row>
    <row r="58" spans="1:34" ht="17.25" customHeight="1">
      <c r="A58" s="46" t="s">
        <v>51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 t="s">
        <v>51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 t="s">
        <v>51</v>
      </c>
      <c r="AA58" s="46"/>
      <c r="AB58" s="46"/>
      <c r="AC58" s="46"/>
      <c r="AD58" s="46"/>
      <c r="AE58" s="46"/>
      <c r="AF58" s="46"/>
      <c r="AG58" s="46"/>
      <c r="AH58" s="46"/>
    </row>
    <row r="59" spans="1:34" ht="12.75">
      <c r="A59" s="48" t="s">
        <v>48</v>
      </c>
      <c r="B59" s="19"/>
      <c r="C59" s="19"/>
      <c r="D59" s="19"/>
      <c r="E59" s="3"/>
      <c r="F59" s="3"/>
      <c r="G59" s="3"/>
      <c r="H59" s="19"/>
      <c r="I59" s="19"/>
      <c r="J59" s="19"/>
      <c r="K59" s="3"/>
      <c r="L59" s="3"/>
      <c r="M59" s="3"/>
      <c r="N59" s="48" t="s">
        <v>48</v>
      </c>
      <c r="O59" s="19"/>
      <c r="P59" s="19"/>
      <c r="Q59" s="19"/>
      <c r="R59" s="3"/>
      <c r="S59" s="3"/>
      <c r="T59" s="3"/>
      <c r="U59" s="19"/>
      <c r="V59" s="19"/>
      <c r="W59" s="19"/>
      <c r="X59" s="3"/>
      <c r="Y59" s="3"/>
      <c r="Z59" s="48" t="s">
        <v>48</v>
      </c>
      <c r="AA59" s="19"/>
      <c r="AB59" s="19"/>
      <c r="AC59" s="19"/>
      <c r="AD59" s="3"/>
      <c r="AE59" s="3"/>
      <c r="AF59" s="3"/>
      <c r="AG59" s="19"/>
      <c r="AH59" s="19"/>
    </row>
    <row r="60" spans="1:34" ht="12.75">
      <c r="A60" s="48" t="s">
        <v>73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8" t="s">
        <v>73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8" t="s">
        <v>73</v>
      </c>
      <c r="AA60" s="3"/>
      <c r="AB60" s="3"/>
      <c r="AC60" s="3"/>
      <c r="AD60" s="3"/>
      <c r="AE60" s="3"/>
      <c r="AF60" s="3"/>
      <c r="AG60" s="3"/>
      <c r="AH60" s="3"/>
    </row>
    <row r="61" spans="1:34" ht="12.75">
      <c r="A61" s="48" t="s">
        <v>71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8" t="s">
        <v>71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8" t="s">
        <v>71</v>
      </c>
      <c r="AA61" s="49"/>
      <c r="AB61" s="49"/>
      <c r="AC61" s="49"/>
      <c r="AD61" s="49"/>
      <c r="AE61" s="49"/>
      <c r="AF61" s="49"/>
      <c r="AG61" s="49"/>
      <c r="AH61" s="49"/>
    </row>
    <row r="62" spans="1:34" ht="12.75">
      <c r="A62" s="48" t="s">
        <v>74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8" t="s">
        <v>74</v>
      </c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8" t="s">
        <v>74</v>
      </c>
      <c r="AA62" s="49"/>
      <c r="AB62" s="49"/>
      <c r="AC62" s="49"/>
      <c r="AD62" s="49"/>
      <c r="AE62" s="49"/>
      <c r="AF62" s="49"/>
      <c r="AG62" s="49"/>
      <c r="AH62" s="49"/>
    </row>
    <row r="63" spans="1:34" ht="12.75">
      <c r="A63" s="48" t="s">
        <v>75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8" t="s">
        <v>75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8" t="s">
        <v>75</v>
      </c>
      <c r="AA63" s="49"/>
      <c r="AB63" s="49"/>
      <c r="AC63" s="49"/>
      <c r="AD63" s="49"/>
      <c r="AE63" s="49"/>
      <c r="AF63" s="49"/>
      <c r="AG63" s="49"/>
      <c r="AH63" s="49"/>
    </row>
    <row r="64" spans="1:34" ht="12.75">
      <c r="A64" s="50" t="s">
        <v>76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 t="s">
        <v>76</v>
      </c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 t="s">
        <v>76</v>
      </c>
      <c r="AA64" s="49"/>
      <c r="AB64" s="49"/>
      <c r="AC64" s="49"/>
      <c r="AD64" s="49"/>
      <c r="AE64" s="49"/>
      <c r="AF64" s="49"/>
      <c r="AG64" s="49"/>
      <c r="AH64" s="49"/>
    </row>
    <row r="65" spans="1:34" ht="12.75">
      <c r="A65" s="50" t="s">
        <v>77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 t="s">
        <v>77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 t="s">
        <v>77</v>
      </c>
      <c r="AA65" s="49"/>
      <c r="AB65" s="49"/>
      <c r="AC65" s="49"/>
      <c r="AD65" s="49"/>
      <c r="AE65" s="49"/>
      <c r="AF65" s="49"/>
      <c r="AG65" s="49"/>
      <c r="AH65" s="49"/>
    </row>
    <row r="66" spans="1:33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17" ht="12.7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</sheetData>
  <sheetProtection/>
  <mergeCells count="36">
    <mergeCell ref="W9:Y9"/>
    <mergeCell ref="Z9:AB9"/>
    <mergeCell ref="AC9:AE9"/>
    <mergeCell ref="AC10:AE10"/>
    <mergeCell ref="AC11:AE11"/>
    <mergeCell ref="AF9:AH9"/>
    <mergeCell ref="AF10:AH10"/>
    <mergeCell ref="AF11:AH11"/>
    <mergeCell ref="Q9:S9"/>
    <mergeCell ref="Q10:S10"/>
    <mergeCell ref="Q11:S11"/>
    <mergeCell ref="Q12:S12"/>
    <mergeCell ref="T9:V9"/>
    <mergeCell ref="T10:V10"/>
    <mergeCell ref="E11:G11"/>
    <mergeCell ref="H11:J11"/>
    <mergeCell ref="K11:M11"/>
    <mergeCell ref="H9:M9"/>
    <mergeCell ref="N9:P9"/>
    <mergeCell ref="Z7:AH7"/>
    <mergeCell ref="N3:Y3"/>
    <mergeCell ref="N5:Y5"/>
    <mergeCell ref="N6:Y6"/>
    <mergeCell ref="N7:Y7"/>
    <mergeCell ref="A66:Q66"/>
    <mergeCell ref="B9:D9"/>
    <mergeCell ref="B10:D10"/>
    <mergeCell ref="E9:G9"/>
    <mergeCell ref="E10:G10"/>
    <mergeCell ref="A2:M2"/>
    <mergeCell ref="A4:M4"/>
    <mergeCell ref="A5:M5"/>
    <mergeCell ref="A6:M6"/>
    <mergeCell ref="Z3:AH3"/>
    <mergeCell ref="Z5:AH5"/>
    <mergeCell ref="Z6:AH6"/>
  </mergeCells>
  <printOptions horizontalCentered="1"/>
  <pageMargins left="0.551181102362205" right="0.65" top="0.31496062992126" bottom="0.31496062992126" header="0" footer="0"/>
  <pageSetup horizontalDpi="600" verticalDpi="600" orientation="portrait" scale="50" r:id="rId1"/>
  <colBreaks count="2" manualBreakCount="2">
    <brk id="13" max="64" man="1"/>
    <brk id="25" max="64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2013-12-21T10:26:59Z</cp:lastPrinted>
  <dcterms:created xsi:type="dcterms:W3CDTF">2001-01-09T05:09:29Z</dcterms:created>
  <dcterms:modified xsi:type="dcterms:W3CDTF">2013-12-30T06:03:32Z</dcterms:modified>
  <cp:category/>
  <cp:version/>
  <cp:contentType/>
  <cp:contentStatus/>
</cp:coreProperties>
</file>