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90" windowWidth="7500" windowHeight="5010" activeTab="0"/>
  </bookViews>
  <sheets>
    <sheet name="01A01200" sheetId="1" r:id="rId1"/>
  </sheets>
  <definedNames>
    <definedName name="\c">'01A01200'!$Y$111</definedName>
    <definedName name="\x">'01A01200'!#REF!</definedName>
    <definedName name="\z">'01A01200'!#REF!</definedName>
    <definedName name="_Fill" hidden="1">'01A01200'!$A$1:$G$61</definedName>
    <definedName name="_Regression_Int" localSheetId="0" hidden="1">1</definedName>
    <definedName name="ABC">'01A01200'!#REF!</definedName>
    <definedName name="Print_Area_MI" localSheetId="0">'01A01200'!$A$1:$I$68</definedName>
    <definedName name="X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<sst xmlns="http://schemas.openxmlformats.org/spreadsheetml/2006/main" count="54" uniqueCount="51">
  <si>
    <t xml:space="preserve"> </t>
  </si>
  <si>
    <t xml:space="preserve">                                                                     (000)</t>
  </si>
  <si>
    <t xml:space="preserve">      ('000 Nos.)</t>
  </si>
  <si>
    <t xml:space="preserve">  State/</t>
  </si>
  <si>
    <t xml:space="preserve">  Union Territory</t>
  </si>
  <si>
    <t xml:space="preserve">    1</t>
  </si>
  <si>
    <t xml:space="preserve">INDIA </t>
  </si>
  <si>
    <t>State:</t>
  </si>
  <si>
    <t xml:space="preserve"> Andhra Pradesh</t>
  </si>
  <si>
    <t xml:space="preserve"> Arunachal Pradesh</t>
  </si>
  <si>
    <t xml:space="preserve"> Assam 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</si>
  <si>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</si>
  <si>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</si>
  <si>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</si>
  <si>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</si>
  <si>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</si>
  <si>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</si>
  <si>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</si>
  <si>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</si>
  <si>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</si>
  <si>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</si>
  <si>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</si>
  <si>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</si>
  <si>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</si>
  <si>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</si>
  <si>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</si>
  <si>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</si>
  <si>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</si>
  <si>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</si>
  <si>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</si>
  <si>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</si>
  <si>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</si>
  <si>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</si>
  <si>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</si>
  <si>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 </t>
  </si>
  <si>
    <t xml:space="preserve"> D.&amp; N.Haveli</t>
  </si>
  <si>
    <t xml:space="preserve"> Daman &amp; Diu</t>
  </si>
  <si>
    <t xml:space="preserve"> Delhi</t>
  </si>
  <si>
    <t xml:space="preserve"> Lakshadweep</t>
  </si>
  <si>
    <t>AREA AND POPULATION</t>
  </si>
  <si>
    <t xml:space="preserve">  (As on 1st July)</t>
  </si>
  <si>
    <t xml:space="preserve"> Chhatisgarh</t>
  </si>
  <si>
    <t>Source :  Office of the Registrar General of India, Ministry of Home Affairs</t>
  </si>
  <si>
    <t xml:space="preserve"> Notes:1.  Estimated based on  Final Population Totals, Census of India 2001.</t>
  </si>
  <si>
    <t xml:space="preserve">                2. Projected population for 2002-03 are based on Final Population Totals,  Census of india 2001.</t>
  </si>
  <si>
    <t xml:space="preserve">                3. 2001 population excludes Paomata, Mao-Maram and Purul sub-divisions of Senapati District of Manipur State.</t>
  </si>
  <si>
    <t xml:space="preserve"> Uttarakhand </t>
  </si>
  <si>
    <t xml:space="preserve"> Puducherry</t>
  </si>
  <si>
    <t xml:space="preserve"> Chandigarh</t>
  </si>
  <si>
    <t>TABLE 2.10 -ESTIMATED MID YEAR POPULATION BY STATES/UTs</t>
  </si>
  <si>
    <t xml:space="preserve"> Jharkhand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</si>
</sst>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>
      <alignment horizontal="center"/>
    </xf>
    <xf numFmtId="164" fontId="6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/>
    </xf>
    <xf numFmtId="0" fontId="2" fillId="0" borderId="0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6" fillId="0" borderId="0" xfId="0" applyNumberFormat="1" applyFont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6" fillId="0" borderId="11" xfId="0" applyFont="1" applyBorder="1" applyAlignment="1" applyProtection="1">
      <alignment horizontal="right"/>
      <protection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1"/>
  <sheetViews>
    <sheetView showGridLines="0" tabSelected="1" view="pageBreakPreview" zoomScaleNormal="75" zoomScaleSheetLayoutView="100" zoomScalePageLayoutView="0" workbookViewId="0" topLeftCell="A3">
      <selection activeCell="C16" sqref="C16"/>
    </sheetView>
  </sheetViews>
  <sheetFormatPr defaultColWidth="9.625" defaultRowHeight="12.75"/>
  <cols>
    <col min="1" max="1" width="17.75390625" style="2" customWidth="1"/>
    <col min="2" max="2" width="8.875" style="2" customWidth="1"/>
    <col min="3" max="3" width="8.625" style="2" customWidth="1"/>
    <col min="4" max="4" width="9.50390625" style="2" customWidth="1"/>
    <col min="5" max="5" width="10.50390625" style="2" customWidth="1"/>
    <col min="6" max="6" width="10.125" style="2" customWidth="1"/>
    <col min="7" max="7" width="9.875" style="2" customWidth="1"/>
    <col min="8" max="8" width="9.75390625" style="2" customWidth="1"/>
    <col min="9" max="9" width="10.00390625" style="2" hidden="1" customWidth="1"/>
    <col min="10" max="10" width="7.875" style="2" customWidth="1"/>
    <col min="11" max="17" width="9.625" style="2" customWidth="1"/>
    <col min="18" max="18" width="41.625" style="2" customWidth="1"/>
    <col min="19" max="19" width="9.625" style="2" customWidth="1"/>
    <col min="20" max="20" width="41.625" style="2" customWidth="1"/>
    <col min="21" max="16384" width="9.625" style="2" customWidth="1"/>
  </cols>
  <sheetData>
    <row r="1" spans="2:10" ht="15.75">
      <c r="B1" s="23"/>
      <c r="C1" s="23"/>
      <c r="D1" s="23"/>
      <c r="E1" s="25" t="s">
        <v>0</v>
      </c>
      <c r="F1" s="23"/>
      <c r="G1" s="23"/>
      <c r="H1" s="23"/>
      <c r="I1" s="25" t="s">
        <v>0</v>
      </c>
      <c r="J1" s="23"/>
    </row>
    <row r="2" spans="1:10" ht="15.75">
      <c r="A2" s="33" t="s">
        <v>39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33" t="s">
        <v>49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.75">
      <c r="A5" s="33" t="s">
        <v>40</v>
      </c>
      <c r="B5" s="33"/>
      <c r="C5" s="33"/>
      <c r="D5" s="33"/>
      <c r="E5" s="33"/>
      <c r="F5" s="33"/>
      <c r="G5" s="33"/>
      <c r="H5" s="33"/>
      <c r="I5" s="33"/>
      <c r="J5" s="33"/>
    </row>
    <row r="6" spans="1:11" ht="12.75">
      <c r="A6" s="1" t="s">
        <v>1</v>
      </c>
      <c r="B6" s="1" t="s">
        <v>0</v>
      </c>
      <c r="K6" s="3" t="s">
        <v>2</v>
      </c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4" ht="12.75">
      <c r="A8" s="6" t="s">
        <v>3</v>
      </c>
      <c r="B8" s="7">
        <v>1991</v>
      </c>
      <c r="C8" s="27">
        <v>2005</v>
      </c>
      <c r="D8" s="27">
        <v>2006</v>
      </c>
      <c r="E8" s="27">
        <v>2007</v>
      </c>
      <c r="F8" s="27">
        <v>2008</v>
      </c>
      <c r="G8" s="27">
        <v>2009</v>
      </c>
      <c r="H8" s="27">
        <v>2010</v>
      </c>
      <c r="I8" s="27">
        <v>2001</v>
      </c>
      <c r="J8" s="17">
        <v>2011</v>
      </c>
      <c r="K8" s="24">
        <v>2012</v>
      </c>
      <c r="L8" s="7"/>
      <c r="M8" s="7"/>
      <c r="N8" s="7"/>
    </row>
    <row r="9" spans="1:11" ht="12.75">
      <c r="A9" s="6" t="s">
        <v>4</v>
      </c>
      <c r="B9" s="8"/>
      <c r="C9" s="8"/>
      <c r="D9" s="8"/>
      <c r="E9" s="8"/>
      <c r="F9" s="8"/>
      <c r="G9" s="8"/>
      <c r="H9" s="8"/>
      <c r="I9" s="8"/>
      <c r="K9" s="26"/>
    </row>
    <row r="10" spans="1:11" ht="12.75">
      <c r="A10" s="9"/>
      <c r="B10" s="10"/>
      <c r="C10" s="10"/>
      <c r="D10" s="10"/>
      <c r="E10" s="10"/>
      <c r="F10" s="10"/>
      <c r="G10" s="10"/>
      <c r="H10" s="22"/>
      <c r="I10" s="22"/>
      <c r="K10" s="5"/>
    </row>
    <row r="11" spans="1:13" ht="12.75">
      <c r="A11" s="6" t="s">
        <v>5</v>
      </c>
      <c r="B11" s="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8">
        <v>8</v>
      </c>
      <c r="I11" s="28">
        <v>9</v>
      </c>
      <c r="J11" s="24">
        <v>9</v>
      </c>
      <c r="K11" s="17">
        <v>10</v>
      </c>
      <c r="M11" s="11"/>
    </row>
    <row r="12" spans="1:11" ht="12.75">
      <c r="A12" s="4"/>
      <c r="B12" s="12"/>
      <c r="C12" s="12"/>
      <c r="D12" s="12"/>
      <c r="E12" s="12"/>
      <c r="F12" s="12"/>
      <c r="G12" s="12"/>
      <c r="H12" s="12"/>
      <c r="I12" s="12"/>
      <c r="J12" s="5"/>
      <c r="K12" s="5"/>
    </row>
    <row r="14" spans="1:14" ht="14.25">
      <c r="A14" s="13" t="s">
        <v>6</v>
      </c>
      <c r="B14" s="14">
        <v>852297</v>
      </c>
      <c r="C14" s="15">
        <v>1101318</v>
      </c>
      <c r="D14" s="14">
        <v>1117734</v>
      </c>
      <c r="E14" s="14">
        <v>1134023</v>
      </c>
      <c r="F14" s="14">
        <v>1150196</v>
      </c>
      <c r="G14" s="14">
        <v>1166228</v>
      </c>
      <c r="H14" s="15">
        <v>1182105</v>
      </c>
      <c r="I14" s="14">
        <f>SUM(I16:I53)</f>
        <v>14828</v>
      </c>
      <c r="J14" s="15">
        <v>1197813</v>
      </c>
      <c r="K14" s="15">
        <f>SUM(K17:K53)-3</f>
        <v>1213370</v>
      </c>
      <c r="M14" s="16"/>
      <c r="N14" s="17"/>
    </row>
    <row r="15" spans="2:13" ht="12.75">
      <c r="B15" s="18"/>
      <c r="F15" s="18"/>
      <c r="M15" s="16"/>
    </row>
    <row r="16" spans="1:13" ht="12.75">
      <c r="A16" s="6" t="s">
        <v>7</v>
      </c>
      <c r="B16" s="18"/>
      <c r="F16" s="18"/>
      <c r="M16" s="16"/>
    </row>
    <row r="17" spans="1:13" ht="12.75">
      <c r="A17" s="1" t="s">
        <v>8</v>
      </c>
      <c r="B17" s="18">
        <v>66942</v>
      </c>
      <c r="C17" s="2">
        <v>80147</v>
      </c>
      <c r="D17" s="2">
        <v>81001</v>
      </c>
      <c r="E17" s="2">
        <v>81836</v>
      </c>
      <c r="F17" s="2">
        <v>82651</v>
      </c>
      <c r="G17" s="2">
        <v>83447</v>
      </c>
      <c r="H17" s="2">
        <v>84227</v>
      </c>
      <c r="J17" s="2">
        <v>84994</v>
      </c>
      <c r="K17" s="2">
        <v>85744</v>
      </c>
      <c r="M17" s="16"/>
    </row>
    <row r="18" spans="1:13" ht="12.75">
      <c r="A18" s="1" t="s">
        <v>9</v>
      </c>
      <c r="B18" s="18">
        <v>873</v>
      </c>
      <c r="C18" s="2">
        <v>1160</v>
      </c>
      <c r="D18" s="2">
        <v>1174</v>
      </c>
      <c r="E18" s="2">
        <v>1188</v>
      </c>
      <c r="F18" s="2">
        <v>1203</v>
      </c>
      <c r="G18" s="2">
        <v>1217</v>
      </c>
      <c r="H18" s="2">
        <v>1231</v>
      </c>
      <c r="J18" s="2">
        <v>1246</v>
      </c>
      <c r="K18" s="2">
        <v>1260</v>
      </c>
      <c r="M18" s="16"/>
    </row>
    <row r="19" spans="1:13" ht="12.75">
      <c r="A19" s="1" t="s">
        <v>10</v>
      </c>
      <c r="B19" s="18">
        <v>22569</v>
      </c>
      <c r="C19" s="2">
        <v>28406</v>
      </c>
      <c r="D19" s="2">
        <v>28797</v>
      </c>
      <c r="E19" s="2">
        <v>29183</v>
      </c>
      <c r="F19" s="2">
        <v>29564</v>
      </c>
      <c r="G19" s="2">
        <v>29941</v>
      </c>
      <c r="H19" s="2">
        <v>30317</v>
      </c>
      <c r="J19" s="2">
        <v>30695</v>
      </c>
      <c r="K19" s="2">
        <v>31071</v>
      </c>
      <c r="M19" s="16"/>
    </row>
    <row r="20" spans="1:13" ht="12.75">
      <c r="A20" s="1" t="s">
        <v>11</v>
      </c>
      <c r="B20" s="18">
        <v>65007</v>
      </c>
      <c r="C20" s="2">
        <v>89776</v>
      </c>
      <c r="D20" s="2">
        <v>91253</v>
      </c>
      <c r="E20" s="2">
        <v>92699</v>
      </c>
      <c r="F20" s="2">
        <v>94113</v>
      </c>
      <c r="G20" s="2">
        <v>95496</v>
      </c>
      <c r="H20" s="2">
        <v>96847</v>
      </c>
      <c r="J20" s="2">
        <v>98168</v>
      </c>
      <c r="K20" s="2">
        <v>99457</v>
      </c>
      <c r="M20" s="16"/>
    </row>
    <row r="21" spans="1:13" ht="12.75">
      <c r="A21" s="1" t="s">
        <v>41</v>
      </c>
      <c r="B21" s="18">
        <v>17744</v>
      </c>
      <c r="C21" s="2">
        <v>22367</v>
      </c>
      <c r="D21" s="2">
        <v>22710</v>
      </c>
      <c r="E21" s="2">
        <v>23048</v>
      </c>
      <c r="F21" s="2">
        <v>23381</v>
      </c>
      <c r="G21" s="2">
        <v>23712</v>
      </c>
      <c r="H21" s="2">
        <v>24040</v>
      </c>
      <c r="J21" s="2">
        <v>24369</v>
      </c>
      <c r="K21" s="2">
        <v>24695</v>
      </c>
      <c r="M21" s="16"/>
    </row>
    <row r="22" spans="1:13" ht="12.75">
      <c r="A22" s="1" t="s">
        <v>12</v>
      </c>
      <c r="B22" s="18">
        <v>1175</v>
      </c>
      <c r="C22" s="2">
        <v>1463</v>
      </c>
      <c r="D22" s="2">
        <v>1506</v>
      </c>
      <c r="E22" s="2">
        <v>1556</v>
      </c>
      <c r="F22" s="2">
        <v>1615</v>
      </c>
      <c r="G22" s="2">
        <v>1676</v>
      </c>
      <c r="H22" s="2">
        <v>1734</v>
      </c>
      <c r="J22" s="2">
        <v>1785</v>
      </c>
      <c r="K22" s="2">
        <v>1834</v>
      </c>
      <c r="M22" s="16"/>
    </row>
    <row r="23" spans="1:13" ht="12.75">
      <c r="A23" s="1" t="s">
        <v>13</v>
      </c>
      <c r="B23" s="18">
        <v>41568</v>
      </c>
      <c r="C23" s="2">
        <v>54426</v>
      </c>
      <c r="D23" s="2">
        <v>55262</v>
      </c>
      <c r="E23" s="2">
        <v>56088</v>
      </c>
      <c r="F23" s="2">
        <v>56902</v>
      </c>
      <c r="G23" s="2">
        <v>57705</v>
      </c>
      <c r="H23" s="2">
        <v>58500</v>
      </c>
      <c r="J23" s="2">
        <v>59286</v>
      </c>
      <c r="K23" s="2">
        <v>60062</v>
      </c>
      <c r="M23" s="16"/>
    </row>
    <row r="24" spans="1:13" ht="12.75">
      <c r="A24" s="1" t="s">
        <v>14</v>
      </c>
      <c r="B24" s="18">
        <v>16597</v>
      </c>
      <c r="C24" s="2">
        <v>23029</v>
      </c>
      <c r="D24" s="2">
        <v>23460</v>
      </c>
      <c r="E24" s="2">
        <v>23888</v>
      </c>
      <c r="F24" s="2">
        <v>24316</v>
      </c>
      <c r="G24" s="2">
        <v>24741</v>
      </c>
      <c r="H24" s="2">
        <v>25163</v>
      </c>
      <c r="J24" s="2">
        <v>25580</v>
      </c>
      <c r="K24" s="2">
        <v>25994</v>
      </c>
      <c r="M24" s="16"/>
    </row>
    <row r="25" spans="1:13" ht="12.75">
      <c r="A25" s="1" t="s">
        <v>15</v>
      </c>
      <c r="B25" s="18">
        <v>5202</v>
      </c>
      <c r="C25" s="2">
        <v>6408</v>
      </c>
      <c r="D25" s="2">
        <v>6479</v>
      </c>
      <c r="E25" s="2">
        <v>6550</v>
      </c>
      <c r="F25" s="2">
        <v>6618</v>
      </c>
      <c r="G25" s="2">
        <v>6685</v>
      </c>
      <c r="H25" s="2">
        <v>6751</v>
      </c>
      <c r="J25" s="2">
        <v>6815</v>
      </c>
      <c r="K25" s="2">
        <v>6878</v>
      </c>
      <c r="M25" s="16"/>
    </row>
    <row r="26" spans="1:13" ht="12.75">
      <c r="A26" s="1" t="s">
        <v>16</v>
      </c>
      <c r="B26" s="18">
        <v>7907</v>
      </c>
      <c r="C26" s="2">
        <v>10837</v>
      </c>
      <c r="D26" s="2">
        <v>10995</v>
      </c>
      <c r="E26" s="2">
        <v>11152</v>
      </c>
      <c r="F26" s="2">
        <v>11310</v>
      </c>
      <c r="G26" s="2">
        <v>11466</v>
      </c>
      <c r="H26" s="2">
        <v>11620</v>
      </c>
      <c r="J26" s="2">
        <v>11768</v>
      </c>
      <c r="K26" s="2">
        <v>11915</v>
      </c>
      <c r="M26" s="16"/>
    </row>
    <row r="27" spans="1:13" ht="12.75">
      <c r="A27" s="1" t="s">
        <v>50</v>
      </c>
      <c r="B27" s="18">
        <v>22000</v>
      </c>
      <c r="C27" s="2">
        <v>29000</v>
      </c>
      <c r="D27" s="2">
        <v>29452</v>
      </c>
      <c r="E27" s="2">
        <v>29895</v>
      </c>
      <c r="F27" s="2">
        <v>30328</v>
      </c>
      <c r="G27" s="2">
        <v>30756</v>
      </c>
      <c r="H27" s="2">
        <v>31184</v>
      </c>
      <c r="J27" s="2">
        <v>31617</v>
      </c>
      <c r="K27" s="2">
        <v>32050</v>
      </c>
      <c r="M27" s="16"/>
    </row>
    <row r="28" spans="1:13" ht="12.75">
      <c r="A28" s="1" t="s">
        <v>17</v>
      </c>
      <c r="B28" s="18">
        <v>45241</v>
      </c>
      <c r="C28" s="2">
        <v>55822</v>
      </c>
      <c r="D28" s="2">
        <v>56480</v>
      </c>
      <c r="E28" s="2">
        <v>57128</v>
      </c>
      <c r="F28" s="2">
        <v>57765</v>
      </c>
      <c r="G28" s="2">
        <v>58393</v>
      </c>
      <c r="H28" s="2">
        <v>59013</v>
      </c>
      <c r="J28" s="2">
        <v>59625</v>
      </c>
      <c r="K28" s="2">
        <v>60229</v>
      </c>
      <c r="M28" s="16"/>
    </row>
    <row r="29" spans="1:13" ht="12.75">
      <c r="A29" s="1" t="s">
        <v>18</v>
      </c>
      <c r="B29" s="18">
        <v>29210</v>
      </c>
      <c r="C29" s="2">
        <v>33083</v>
      </c>
      <c r="D29" s="2">
        <v>33357</v>
      </c>
      <c r="E29" s="2">
        <v>33626</v>
      </c>
      <c r="F29" s="2">
        <v>33891</v>
      </c>
      <c r="G29" s="2">
        <v>34151</v>
      </c>
      <c r="H29" s="2">
        <v>34403</v>
      </c>
      <c r="J29" s="2">
        <v>34646</v>
      </c>
      <c r="K29" s="2">
        <v>34882</v>
      </c>
      <c r="M29" s="16"/>
    </row>
    <row r="30" spans="1:13" ht="12.75">
      <c r="A30" s="1" t="s">
        <v>19</v>
      </c>
      <c r="B30" s="18">
        <v>48947</v>
      </c>
      <c r="C30" s="2">
        <v>65605</v>
      </c>
      <c r="D30" s="2">
        <v>66791</v>
      </c>
      <c r="E30" s="2">
        <v>67967</v>
      </c>
      <c r="F30" s="2">
        <v>69131</v>
      </c>
      <c r="G30" s="2">
        <v>70288</v>
      </c>
      <c r="H30" s="2">
        <v>71439</v>
      </c>
      <c r="J30" s="2">
        <v>72587</v>
      </c>
      <c r="K30" s="2">
        <v>73730</v>
      </c>
      <c r="M30" s="16"/>
    </row>
    <row r="31" spans="1:13" ht="12.75">
      <c r="A31" s="1" t="s">
        <v>20</v>
      </c>
      <c r="B31" s="18">
        <v>79528</v>
      </c>
      <c r="C31" s="2">
        <v>103755</v>
      </c>
      <c r="D31" s="2">
        <v>105338</v>
      </c>
      <c r="E31" s="2">
        <v>106919</v>
      </c>
      <c r="F31" s="2">
        <v>108506</v>
      </c>
      <c r="G31" s="2">
        <v>110084</v>
      </c>
      <c r="H31" s="2">
        <v>111645</v>
      </c>
      <c r="J31" s="2">
        <v>113179</v>
      </c>
      <c r="K31" s="2">
        <v>114697</v>
      </c>
      <c r="M31" s="16"/>
    </row>
    <row r="32" spans="1:13" ht="12.75">
      <c r="A32" s="1" t="s">
        <v>21</v>
      </c>
      <c r="B32" s="18">
        <v>1851</v>
      </c>
      <c r="C32" s="2">
        <v>2289</v>
      </c>
      <c r="D32" s="2">
        <v>2317</v>
      </c>
      <c r="E32" s="2">
        <v>2346</v>
      </c>
      <c r="F32" s="2">
        <v>2374</v>
      </c>
      <c r="G32" s="2">
        <v>2402</v>
      </c>
      <c r="H32" s="2">
        <v>2430</v>
      </c>
      <c r="J32" s="2">
        <v>2459</v>
      </c>
      <c r="K32" s="2">
        <v>2487</v>
      </c>
      <c r="M32" s="16"/>
    </row>
    <row r="33" spans="1:13" ht="12.75">
      <c r="A33" s="1" t="s">
        <v>22</v>
      </c>
      <c r="B33" s="18">
        <v>1791</v>
      </c>
      <c r="C33" s="2">
        <v>2450</v>
      </c>
      <c r="D33" s="2">
        <v>2480</v>
      </c>
      <c r="E33" s="2">
        <v>2510</v>
      </c>
      <c r="F33" s="2">
        <v>2540</v>
      </c>
      <c r="G33" s="2">
        <v>2571</v>
      </c>
      <c r="H33" s="2">
        <v>2601</v>
      </c>
      <c r="J33" s="2">
        <v>2631</v>
      </c>
      <c r="K33" s="2">
        <v>2662</v>
      </c>
      <c r="M33" s="16"/>
    </row>
    <row r="34" spans="1:13" ht="12.75">
      <c r="A34" s="1" t="s">
        <v>23</v>
      </c>
      <c r="B34" s="18">
        <v>697</v>
      </c>
      <c r="C34" s="2">
        <v>939</v>
      </c>
      <c r="D34" s="2">
        <v>950</v>
      </c>
      <c r="E34" s="2">
        <v>962</v>
      </c>
      <c r="F34" s="2">
        <v>973</v>
      </c>
      <c r="G34" s="2">
        <v>985</v>
      </c>
      <c r="H34" s="2">
        <v>997</v>
      </c>
      <c r="J34" s="2">
        <v>1008</v>
      </c>
      <c r="K34" s="2">
        <v>1020</v>
      </c>
      <c r="M34" s="16"/>
    </row>
    <row r="35" spans="1:13" ht="12.75">
      <c r="A35" s="1" t="s">
        <v>24</v>
      </c>
      <c r="B35" s="18">
        <v>1229</v>
      </c>
      <c r="C35" s="2">
        <v>2102</v>
      </c>
      <c r="D35" s="2">
        <v>2128</v>
      </c>
      <c r="E35" s="2">
        <v>2154</v>
      </c>
      <c r="F35" s="2">
        <v>2180</v>
      </c>
      <c r="G35" s="2">
        <v>2206</v>
      </c>
      <c r="H35" s="2">
        <v>2232</v>
      </c>
      <c r="J35" s="2">
        <v>2258</v>
      </c>
      <c r="K35" s="2">
        <v>2284</v>
      </c>
      <c r="M35" s="16"/>
    </row>
    <row r="36" spans="1:13" ht="12.75">
      <c r="A36" s="1" t="s">
        <v>25</v>
      </c>
      <c r="B36" s="18">
        <v>31843</v>
      </c>
      <c r="C36" s="2">
        <v>38626</v>
      </c>
      <c r="D36" s="2">
        <v>39021</v>
      </c>
      <c r="E36" s="2">
        <v>39407</v>
      </c>
      <c r="F36" s="2">
        <v>39782</v>
      </c>
      <c r="G36" s="2">
        <v>40149</v>
      </c>
      <c r="H36" s="2">
        <v>40512</v>
      </c>
      <c r="J36" s="2">
        <v>40871</v>
      </c>
      <c r="K36" s="2">
        <v>41224</v>
      </c>
      <c r="M36" s="16"/>
    </row>
    <row r="37" spans="1:13" ht="12.75">
      <c r="A37" s="1" t="s">
        <v>26</v>
      </c>
      <c r="B37" s="18">
        <v>20406</v>
      </c>
      <c r="C37" s="2">
        <v>25839</v>
      </c>
      <c r="D37" s="2">
        <v>26172</v>
      </c>
      <c r="E37" s="2">
        <v>26503</v>
      </c>
      <c r="F37" s="2">
        <v>26833</v>
      </c>
      <c r="G37" s="2">
        <v>27158</v>
      </c>
      <c r="H37" s="2">
        <v>27475</v>
      </c>
      <c r="J37" s="2">
        <v>27782</v>
      </c>
      <c r="K37" s="2">
        <v>28083</v>
      </c>
      <c r="M37" s="16"/>
    </row>
    <row r="38" spans="1:13" ht="12.75">
      <c r="A38" s="1" t="s">
        <v>27</v>
      </c>
      <c r="B38" s="18">
        <v>44366</v>
      </c>
      <c r="C38" s="2">
        <v>61525</v>
      </c>
      <c r="D38" s="2">
        <v>62661</v>
      </c>
      <c r="E38" s="2">
        <v>63789</v>
      </c>
      <c r="F38" s="2">
        <v>64914</v>
      </c>
      <c r="G38" s="2">
        <v>66026</v>
      </c>
      <c r="H38" s="2">
        <v>67121</v>
      </c>
      <c r="J38" s="2">
        <v>68194</v>
      </c>
      <c r="K38" s="2">
        <v>69250</v>
      </c>
      <c r="M38" s="16"/>
    </row>
    <row r="39" spans="1:11" ht="12.75">
      <c r="A39" s="1" t="s">
        <v>28</v>
      </c>
      <c r="B39" s="18">
        <v>410</v>
      </c>
      <c r="C39" s="2">
        <v>571</v>
      </c>
      <c r="D39" s="2">
        <v>578</v>
      </c>
      <c r="E39" s="19">
        <v>586</v>
      </c>
      <c r="F39" s="2">
        <v>593</v>
      </c>
      <c r="G39" s="2">
        <v>600</v>
      </c>
      <c r="H39" s="2">
        <v>608</v>
      </c>
      <c r="J39" s="2">
        <v>615</v>
      </c>
      <c r="K39" s="2">
        <v>622</v>
      </c>
    </row>
    <row r="40" spans="1:13" ht="12.75">
      <c r="A40" s="1" t="s">
        <v>29</v>
      </c>
      <c r="B40" s="18">
        <v>56103</v>
      </c>
      <c r="C40" s="2">
        <v>64800</v>
      </c>
      <c r="D40" s="2">
        <v>65306</v>
      </c>
      <c r="E40" s="2">
        <v>65795</v>
      </c>
      <c r="F40" s="2">
        <v>66266</v>
      </c>
      <c r="G40" s="2">
        <v>66720</v>
      </c>
      <c r="H40" s="2">
        <v>67161</v>
      </c>
      <c r="J40" s="2">
        <v>67589</v>
      </c>
      <c r="K40" s="2">
        <v>68002</v>
      </c>
      <c r="M40" s="16"/>
    </row>
    <row r="41" spans="1:13" ht="12.75">
      <c r="A41" s="1" t="s">
        <v>30</v>
      </c>
      <c r="B41" s="18">
        <v>2781</v>
      </c>
      <c r="C41" s="2">
        <v>3380</v>
      </c>
      <c r="D41" s="2">
        <v>3421</v>
      </c>
      <c r="E41" s="2">
        <v>3463</v>
      </c>
      <c r="F41" s="2">
        <v>3505</v>
      </c>
      <c r="G41" s="2">
        <v>3546</v>
      </c>
      <c r="H41" s="2">
        <v>3588</v>
      </c>
      <c r="J41" s="2">
        <v>3630</v>
      </c>
      <c r="K41" s="2">
        <v>3672</v>
      </c>
      <c r="M41" s="18"/>
    </row>
    <row r="42" spans="1:11" ht="12.75">
      <c r="A42" s="1" t="s">
        <v>31</v>
      </c>
      <c r="B42" s="18">
        <v>133073</v>
      </c>
      <c r="C42" s="2">
        <v>180990</v>
      </c>
      <c r="D42" s="18">
        <v>184449</v>
      </c>
      <c r="E42" s="2">
        <v>187928</v>
      </c>
      <c r="F42" s="2">
        <v>191434</v>
      </c>
      <c r="G42" s="2">
        <v>194948</v>
      </c>
      <c r="H42" s="2">
        <v>198455</v>
      </c>
      <c r="J42" s="2">
        <v>201942</v>
      </c>
      <c r="K42" s="2">
        <v>205426</v>
      </c>
    </row>
    <row r="43" spans="1:11" ht="12.75">
      <c r="A43" s="1" t="s">
        <v>46</v>
      </c>
      <c r="B43" s="18">
        <v>7097</v>
      </c>
      <c r="C43" s="2">
        <v>9123</v>
      </c>
      <c r="D43" s="2">
        <v>9268</v>
      </c>
      <c r="E43" s="2">
        <v>9414</v>
      </c>
      <c r="F43" s="2">
        <v>9560</v>
      </c>
      <c r="G43" s="2">
        <v>9705</v>
      </c>
      <c r="H43" s="2">
        <v>9849</v>
      </c>
      <c r="J43" s="2">
        <v>9990</v>
      </c>
      <c r="K43" s="2">
        <v>10131</v>
      </c>
    </row>
    <row r="44" spans="1:13" ht="12.75">
      <c r="A44" s="1" t="s">
        <v>32</v>
      </c>
      <c r="B44" s="18">
        <v>68549</v>
      </c>
      <c r="C44" s="2">
        <v>84599</v>
      </c>
      <c r="D44" s="2">
        <v>85531</v>
      </c>
      <c r="E44" s="2">
        <v>86430</v>
      </c>
      <c r="F44" s="2">
        <v>87287</v>
      </c>
      <c r="G44" s="2">
        <v>88122</v>
      </c>
      <c r="H44" s="2">
        <v>88948</v>
      </c>
      <c r="J44" s="2">
        <v>89777</v>
      </c>
      <c r="K44" s="2">
        <v>90595</v>
      </c>
      <c r="M44" s="16"/>
    </row>
    <row r="45" spans="2:13" ht="12.75">
      <c r="B45" s="18"/>
      <c r="M45" s="16"/>
    </row>
    <row r="46" spans="1:13" ht="12.75">
      <c r="A46" s="6" t="s">
        <v>33</v>
      </c>
      <c r="B46" s="18"/>
      <c r="M46" s="16"/>
    </row>
    <row r="47" spans="1:13" ht="12.75">
      <c r="A47" s="1" t="s">
        <v>34</v>
      </c>
      <c r="B47" s="18">
        <v>284</v>
      </c>
      <c r="C47" s="2">
        <v>410</v>
      </c>
      <c r="D47" s="2">
        <v>424</v>
      </c>
      <c r="E47" s="2">
        <v>438</v>
      </c>
      <c r="F47" s="2">
        <v>454</v>
      </c>
      <c r="G47" s="2">
        <v>470</v>
      </c>
      <c r="H47" s="2">
        <v>485</v>
      </c>
      <c r="J47" s="2">
        <v>499</v>
      </c>
      <c r="K47" s="2">
        <v>512</v>
      </c>
      <c r="M47" s="16"/>
    </row>
    <row r="48" spans="1:13" ht="12.75">
      <c r="A48" s="1" t="s">
        <v>48</v>
      </c>
      <c r="B48" s="18">
        <v>649</v>
      </c>
      <c r="C48" s="2">
        <v>1067</v>
      </c>
      <c r="D48" s="2">
        <v>1121</v>
      </c>
      <c r="E48" s="2">
        <v>1182</v>
      </c>
      <c r="F48" s="2">
        <v>1250</v>
      </c>
      <c r="G48" s="2">
        <v>1321</v>
      </c>
      <c r="H48" s="2">
        <v>1393</v>
      </c>
      <c r="J48" s="2">
        <v>1462</v>
      </c>
      <c r="K48" s="2">
        <v>1532</v>
      </c>
      <c r="M48" s="16"/>
    </row>
    <row r="49" spans="1:13" ht="12.75">
      <c r="A49" s="1" t="s">
        <v>35</v>
      </c>
      <c r="B49" s="18">
        <v>140</v>
      </c>
      <c r="C49" s="2">
        <v>257</v>
      </c>
      <c r="D49" s="2">
        <v>271</v>
      </c>
      <c r="E49" s="2">
        <v>286</v>
      </c>
      <c r="F49" s="2">
        <v>305</v>
      </c>
      <c r="G49" s="2">
        <v>325</v>
      </c>
      <c r="H49" s="2">
        <v>344</v>
      </c>
      <c r="J49" s="2">
        <v>360</v>
      </c>
      <c r="K49" s="2">
        <v>376</v>
      </c>
      <c r="L49" s="16"/>
      <c r="M49" s="16"/>
    </row>
    <row r="50" spans="1:13" ht="12.75">
      <c r="A50" s="1" t="s">
        <v>36</v>
      </c>
      <c r="B50" s="18">
        <v>103</v>
      </c>
      <c r="C50" s="2">
        <v>209</v>
      </c>
      <c r="D50" s="2">
        <v>220</v>
      </c>
      <c r="E50" s="2">
        <v>231</v>
      </c>
      <c r="F50" s="2">
        <v>241</v>
      </c>
      <c r="G50" s="2">
        <v>252</v>
      </c>
      <c r="H50" s="2">
        <v>263</v>
      </c>
      <c r="J50" s="2">
        <v>274</v>
      </c>
      <c r="K50" s="2">
        <v>285</v>
      </c>
      <c r="L50" s="20"/>
      <c r="M50" s="20"/>
    </row>
    <row r="51" spans="1:11" ht="12.75">
      <c r="A51" s="1" t="s">
        <v>37</v>
      </c>
      <c r="B51" s="18">
        <v>9549</v>
      </c>
      <c r="C51" s="2">
        <v>15718</v>
      </c>
      <c r="D51" s="2">
        <v>16175</v>
      </c>
      <c r="E51" s="2">
        <v>16641</v>
      </c>
      <c r="F51" s="2">
        <v>17115</v>
      </c>
      <c r="G51" s="2">
        <v>17601</v>
      </c>
      <c r="H51" s="2">
        <v>18104</v>
      </c>
      <c r="I51" s="2">
        <v>14828</v>
      </c>
      <c r="J51" s="2">
        <v>18626</v>
      </c>
      <c r="K51" s="2">
        <v>19164</v>
      </c>
    </row>
    <row r="52" spans="1:11" ht="12.75">
      <c r="A52" s="1" t="s">
        <v>38</v>
      </c>
      <c r="B52" s="18">
        <v>52</v>
      </c>
      <c r="C52" s="2">
        <v>71</v>
      </c>
      <c r="D52" s="2">
        <v>73</v>
      </c>
      <c r="E52" s="2">
        <v>74</v>
      </c>
      <c r="F52" s="2">
        <v>74</v>
      </c>
      <c r="G52" s="2">
        <v>75</v>
      </c>
      <c r="H52" s="2">
        <v>75</v>
      </c>
      <c r="J52" s="2">
        <v>76</v>
      </c>
      <c r="K52" s="2">
        <v>77</v>
      </c>
    </row>
    <row r="53" spans="1:11" ht="12.75">
      <c r="A53" s="4" t="s">
        <v>47</v>
      </c>
      <c r="B53" s="21">
        <v>815</v>
      </c>
      <c r="C53" s="2">
        <v>1070</v>
      </c>
      <c r="D53" s="2">
        <v>1112</v>
      </c>
      <c r="E53" s="2">
        <v>1162</v>
      </c>
      <c r="F53" s="2">
        <v>1224</v>
      </c>
      <c r="G53" s="2">
        <v>1288</v>
      </c>
      <c r="H53" s="2">
        <v>1353</v>
      </c>
      <c r="J53" s="2">
        <v>1412</v>
      </c>
      <c r="K53" s="5">
        <v>1471</v>
      </c>
    </row>
    <row r="54" spans="1:11" ht="12.75">
      <c r="A54" s="35" t="s">
        <v>42</v>
      </c>
      <c r="B54" s="36"/>
      <c r="C54" s="36"/>
      <c r="D54" s="36"/>
      <c r="E54" s="36"/>
      <c r="F54" s="36"/>
      <c r="G54" s="36"/>
      <c r="H54" s="36"/>
      <c r="I54" s="36"/>
      <c r="J54" s="36"/>
      <c r="K54" s="37"/>
    </row>
    <row r="55" spans="1:10" ht="12.75">
      <c r="A55" s="31" t="s">
        <v>43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2.75">
      <c r="A56" s="31" t="s">
        <v>44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12.75">
      <c r="A57" s="31" t="s">
        <v>45</v>
      </c>
      <c r="B57" s="32"/>
      <c r="C57" s="32"/>
      <c r="D57" s="32"/>
      <c r="E57" s="32"/>
      <c r="F57" s="32"/>
      <c r="G57" s="32"/>
      <c r="H57" s="32"/>
      <c r="I57" s="32"/>
      <c r="J57" s="32"/>
    </row>
    <row r="58" ht="12.75">
      <c r="A58" s="1"/>
    </row>
    <row r="59" ht="12.75">
      <c r="A59" s="1"/>
    </row>
    <row r="60" spans="1:10" ht="15.7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5" ht="12.75">
      <c r="A61" s="1" t="s">
        <v>0</v>
      </c>
      <c r="E61" s="29">
        <v>30</v>
      </c>
    </row>
    <row r="62" ht="12.75">
      <c r="A62" s="1"/>
    </row>
    <row r="63" ht="12.75">
      <c r="A63" s="1"/>
    </row>
    <row r="111" ht="12.75">
      <c r="Y111" s="1"/>
    </row>
  </sheetData>
  <sheetProtection/>
  <mergeCells count="8">
    <mergeCell ref="A60:J60"/>
    <mergeCell ref="A55:J55"/>
    <mergeCell ref="A56:J56"/>
    <mergeCell ref="A57:J57"/>
    <mergeCell ref="A2:J2"/>
    <mergeCell ref="A4:J4"/>
    <mergeCell ref="A5:J5"/>
    <mergeCell ref="A54:K54"/>
  </mergeCells>
  <printOptions horizontalCentered="1"/>
  <pageMargins left="0.5" right="0.25" top="0.25" bottom="0.75" header="0.01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2011-08-03T07:05:23Z</cp:lastPrinted>
  <dcterms:created xsi:type="dcterms:W3CDTF">2001-02-22T20:35:22Z</dcterms:created>
  <dcterms:modified xsi:type="dcterms:W3CDTF">2011-12-08T07:58:44Z</dcterms:modified>
  <cp:category/>
  <cp:version/>
  <cp:contentType/>
  <cp:contentStatus/>
</cp:coreProperties>
</file>