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2.2" sheetId="1" r:id="rId1"/>
  </sheets>
  <definedNames>
    <definedName name="\x">'Table2.2'!$X$1:$X$3</definedName>
    <definedName name="\y">'Table2.2'!$Y$1:$Y$3</definedName>
    <definedName name="\z">'Table2.2'!$Z$1:$Z$3</definedName>
    <definedName name="_Regression_Int" localSheetId="0" hidden="1">1</definedName>
    <definedName name="_xlnm.Print_Area" localSheetId="0">'Table2.2'!$A$2:$G$118</definedName>
    <definedName name="Print_Area_MI" localSheetId="0">'Table2.2'!$A$56:$G$125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<sst xmlns="http://schemas.openxmlformats.org/spreadsheetml/2006/main" count="157" uniqueCount="80">
  <si>
    <t xml:space="preserve"> </t>
  </si>
  <si>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</si>
  <si>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</si>
  <si>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</si>
  <si>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</si>
  <si>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</si>
  <si>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</si>
  <si>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</si>
  <si>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</si>
  <si>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</si>
  <si>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</si>
  <si>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  </t>
  </si>
  <si>
    <t xml:space="preserve">INDIA </t>
  </si>
  <si>
    <t>State: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</si>
  <si>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</si>
  <si>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</si>
  <si>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</si>
  <si>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</si>
  <si>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</si>
  <si>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</si>
  <si>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</si>
  <si>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</si>
  <si>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</si>
  <si>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</si>
  <si>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</si>
  <si>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</si>
  <si>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</si>
  <si>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</si>
  <si>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</si>
  <si>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</si>
  <si>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</si>
  <si>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</si>
  <si>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</si>
  <si>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</si>
  <si>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</si>
  <si>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</si>
  <si>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</si>
  <si>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</si>
  <si>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</si>
  <si>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</si>
  <si>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</si>
  <si>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</si>
  <si>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</si>
  <si>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</si>
  <si>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</si>
  <si>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 xml:space="preserve">        1</t>
  </si>
  <si>
    <t>8</t>
  </si>
  <si>
    <t>9</t>
  </si>
  <si>
    <t>10</t>
  </si>
  <si>
    <t/>
  </si>
  <si>
    <t>AREA AND POPULATION</t>
  </si>
  <si>
    <t>Source :  Office of the Registrar General of India, Ministry of Home Affairs</t>
  </si>
  <si>
    <t>_</t>
  </si>
  <si>
    <t xml:space="preserve"> For footnotes, please see next page </t>
  </si>
  <si>
    <t xml:space="preserve"> Nagaland *</t>
  </si>
  <si>
    <t>2001</t>
  </si>
  <si>
    <t xml:space="preserve">      -</t>
  </si>
  <si>
    <t xml:space="preserve"> Arunachal Pradesh *</t>
  </si>
  <si>
    <t xml:space="preserve"> *  Arunachal Pradesh was censused for the frist time in 1961.</t>
  </si>
  <si>
    <t xml:space="preserve"> Assam **</t>
  </si>
  <si>
    <t xml:space="preserve"> Chhatisgarh +</t>
  </si>
  <si>
    <t xml:space="preserve"> Jharkhand +</t>
  </si>
  <si>
    <t xml:space="preserve"> Uttaranchal  +</t>
  </si>
  <si>
    <t xml:space="preserve"> Jammu &amp; Kashmir ***</t>
  </si>
  <si>
    <t xml:space="preserve"> Manipur ++</t>
  </si>
  <si>
    <t xml:space="preserve">++   The population of Manipur State includes the estimated population of Mao Maram, Paomata and Purul sub- </t>
  </si>
  <si>
    <t xml:space="preserve">divisions of Senapati dstrict. </t>
  </si>
  <si>
    <t xml:space="preserve"> State/Union </t>
  </si>
  <si>
    <t>Territory</t>
  </si>
  <si>
    <t>1911</t>
  </si>
  <si>
    <t xml:space="preserve">**  The 1981 Census could not be held owing to disturbed conditions prevailing in Assam. Hence the population </t>
  </si>
  <si>
    <t>figures for 1981 of Assam has been worked out by 'Interpolation'.</t>
  </si>
  <si>
    <t>+ Uttaranchal , Jharkhand,Chhattisgarh states carved out from UP, Bihar and MP respectively are censused  for</t>
  </si>
  <si>
    <t xml:space="preserve">*** The 1991 Census was not held in Jammu &amp; Kashmir.  Hence the population figures for 1991 of Jammu &amp; </t>
  </si>
  <si>
    <t>Kashmir have been worked out by 'Interpolation'.</t>
  </si>
  <si>
    <t>12</t>
  </si>
  <si>
    <t xml:space="preserve"> the first time in 2001.</t>
  </si>
  <si>
    <t>Table 2.2 -DECENNIAL POPULATION BY CENSUS</t>
  </si>
  <si>
    <t>Table 2.2-DECENNIAL POPULATION BY CENSUS-Concld.</t>
  </si>
  <si>
    <t xml:space="preserve"> Puducherry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</si>
</sst>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2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 quotePrefix="1">
      <alignment/>
    </xf>
    <xf numFmtId="37" fontId="4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2" xfId="0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8"/>
  <sheetViews>
    <sheetView showGridLines="0" tabSelected="1" view="pageBreakPreview" zoomScaleNormal="75" zoomScaleSheetLayoutView="100" zoomScalePageLayoutView="0" workbookViewId="0" topLeftCell="A97">
      <selection activeCell="B115" sqref="B115"/>
    </sheetView>
  </sheetViews>
  <sheetFormatPr defaultColWidth="9.625" defaultRowHeight="12.75"/>
  <cols>
    <col min="1" max="1" width="17.375" style="2" customWidth="1"/>
    <col min="2" max="2" width="10.875" style="2" customWidth="1"/>
    <col min="3" max="3" width="11.00390625" style="2" customWidth="1"/>
    <col min="4" max="6" width="13.625" style="2" customWidth="1"/>
    <col min="7" max="7" width="13.25390625" style="2" customWidth="1"/>
    <col min="8" max="8" width="10.50390625" style="2" bestFit="1" customWidth="1"/>
    <col min="9" max="23" width="9.625" style="2" customWidth="1"/>
    <col min="24" max="26" width="50.625" style="2" customWidth="1"/>
    <col min="27" max="16384" width="9.625" style="2" customWidth="1"/>
  </cols>
  <sheetData>
    <row r="1" spans="24:26" ht="12.75">
      <c r="X1" s="1" t="s">
        <v>1</v>
      </c>
      <c r="Y1" s="1" t="s">
        <v>1</v>
      </c>
      <c r="Z1" s="1" t="s">
        <v>1</v>
      </c>
    </row>
    <row r="3" spans="1:7" ht="15.75">
      <c r="A3" s="42" t="s">
        <v>50</v>
      </c>
      <c r="B3" s="42"/>
      <c r="C3" s="43"/>
      <c r="D3" s="43"/>
      <c r="E3" s="43"/>
      <c r="F3" s="43"/>
      <c r="G3" s="43"/>
    </row>
    <row r="5" spans="1:12" ht="14.25">
      <c r="A5" s="44" t="s">
        <v>77</v>
      </c>
      <c r="B5" s="44"/>
      <c r="C5" s="45"/>
      <c r="D5" s="45"/>
      <c r="E5" s="45"/>
      <c r="F5" s="45"/>
      <c r="G5" s="45"/>
      <c r="L5" s="4"/>
    </row>
    <row r="6" spans="1:8" ht="12.75">
      <c r="A6" s="5"/>
      <c r="B6" s="5"/>
      <c r="C6" s="6"/>
      <c r="D6" s="6"/>
      <c r="E6" s="6"/>
      <c r="F6" s="7"/>
      <c r="G6" s="5"/>
      <c r="H6" s="8" t="s">
        <v>0</v>
      </c>
    </row>
    <row r="7" spans="1:8" ht="12.75">
      <c r="A7" s="9" t="s">
        <v>67</v>
      </c>
      <c r="B7" s="9"/>
      <c r="C7" s="10">
        <v>1901</v>
      </c>
      <c r="D7" s="11" t="s">
        <v>69</v>
      </c>
      <c r="E7" s="11" t="s">
        <v>2</v>
      </c>
      <c r="F7" s="11" t="s">
        <v>3</v>
      </c>
      <c r="G7" s="11" t="s">
        <v>4</v>
      </c>
      <c r="H7" s="12"/>
    </row>
    <row r="8" spans="1:8" ht="12.75">
      <c r="A8" s="13" t="s">
        <v>68</v>
      </c>
      <c r="B8" s="13"/>
      <c r="C8" s="14"/>
      <c r="D8" s="15"/>
      <c r="E8" s="15"/>
      <c r="F8" s="16"/>
      <c r="G8" s="16"/>
      <c r="H8" s="8"/>
    </row>
    <row r="9" spans="1:9" ht="12.75">
      <c r="A9" s="9" t="s">
        <v>5</v>
      </c>
      <c r="B9" s="9"/>
      <c r="C9" s="10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7"/>
      <c r="I9" s="1" t="s">
        <v>11</v>
      </c>
    </row>
    <row r="10" spans="1:8" ht="12.75">
      <c r="A10" s="13"/>
      <c r="B10" s="13"/>
      <c r="C10" s="14"/>
      <c r="D10" s="15"/>
      <c r="E10" s="15"/>
      <c r="F10" s="16"/>
      <c r="G10" s="16"/>
      <c r="H10" s="8"/>
    </row>
    <row r="11" ht="12.75">
      <c r="H11" s="1"/>
    </row>
    <row r="12" spans="1:8" ht="14.25">
      <c r="A12" s="18" t="s">
        <v>12</v>
      </c>
      <c r="B12" s="18"/>
      <c r="C12" s="19">
        <f>SUM(C15:C51)</f>
        <v>238396327</v>
      </c>
      <c r="D12" s="19">
        <f>SUM(D15:D51)</f>
        <v>252093390</v>
      </c>
      <c r="E12" s="19">
        <f>SUM(E15:E51)</f>
        <v>251321213</v>
      </c>
      <c r="F12" s="19">
        <f>SUM(F15:F51)</f>
        <v>278977238</v>
      </c>
      <c r="G12" s="19">
        <f>SUM(G15:G51)</f>
        <v>318660580</v>
      </c>
      <c r="H12" s="20"/>
    </row>
    <row r="13" spans="3:7" ht="12.75">
      <c r="C13" s="21"/>
      <c r="E13" s="22"/>
      <c r="F13" s="22"/>
      <c r="G13" s="22"/>
    </row>
    <row r="14" spans="1:7" ht="12.75">
      <c r="A14" s="9" t="s">
        <v>13</v>
      </c>
      <c r="B14" s="9"/>
      <c r="C14" s="21"/>
      <c r="E14" s="22"/>
      <c r="F14" s="22"/>
      <c r="G14" s="22"/>
    </row>
    <row r="15" spans="1:8" ht="12.75">
      <c r="A15" s="1" t="s">
        <v>14</v>
      </c>
      <c r="B15" s="1"/>
      <c r="C15" s="21">
        <v>19065921</v>
      </c>
      <c r="D15" s="2">
        <v>21447412</v>
      </c>
      <c r="E15" s="22">
        <v>21420448</v>
      </c>
      <c r="F15" s="22">
        <v>24203573</v>
      </c>
      <c r="G15" s="22">
        <v>27289340</v>
      </c>
      <c r="H15" s="22"/>
    </row>
    <row r="16" spans="1:8" ht="12.75">
      <c r="A16" s="1" t="s">
        <v>57</v>
      </c>
      <c r="B16" s="1"/>
      <c r="C16" s="21" t="s">
        <v>56</v>
      </c>
      <c r="D16" s="21" t="s">
        <v>56</v>
      </c>
      <c r="E16" s="21" t="s">
        <v>56</v>
      </c>
      <c r="F16" s="21" t="s">
        <v>56</v>
      </c>
      <c r="G16" s="21" t="s">
        <v>56</v>
      </c>
      <c r="H16" s="21"/>
    </row>
    <row r="17" spans="1:8" ht="12.75">
      <c r="A17" s="1" t="s">
        <v>59</v>
      </c>
      <c r="B17" s="1"/>
      <c r="C17" s="21">
        <v>3289680</v>
      </c>
      <c r="D17" s="2">
        <v>3848617</v>
      </c>
      <c r="E17" s="22">
        <v>4636980</v>
      </c>
      <c r="F17" s="22">
        <v>5560371</v>
      </c>
      <c r="G17" s="22">
        <v>6694790</v>
      </c>
      <c r="H17" s="22"/>
    </row>
    <row r="18" spans="1:8" ht="12.75">
      <c r="A18" s="1" t="s">
        <v>15</v>
      </c>
      <c r="B18" s="1"/>
      <c r="C18" s="21">
        <v>27311865</v>
      </c>
      <c r="D18" s="2">
        <v>28314281</v>
      </c>
      <c r="E18" s="22">
        <v>28126675</v>
      </c>
      <c r="F18" s="22">
        <v>31347108</v>
      </c>
      <c r="G18" s="22">
        <v>35170840</v>
      </c>
      <c r="H18" s="22"/>
    </row>
    <row r="19" spans="1:8" ht="12.75">
      <c r="A19" s="1" t="s">
        <v>60</v>
      </c>
      <c r="B19" s="1"/>
      <c r="C19" s="21" t="s">
        <v>56</v>
      </c>
      <c r="D19" s="21" t="s">
        <v>56</v>
      </c>
      <c r="E19" s="21" t="s">
        <v>56</v>
      </c>
      <c r="F19" s="21" t="s">
        <v>56</v>
      </c>
      <c r="G19" s="21" t="s">
        <v>56</v>
      </c>
      <c r="H19" s="21"/>
    </row>
    <row r="20" spans="1:8" ht="12.75">
      <c r="A20" s="1" t="s">
        <v>16</v>
      </c>
      <c r="B20" s="1"/>
      <c r="C20" s="21">
        <v>475513</v>
      </c>
      <c r="D20" s="2">
        <v>486752</v>
      </c>
      <c r="E20" s="22">
        <v>469494</v>
      </c>
      <c r="F20" s="22">
        <v>505281</v>
      </c>
      <c r="G20" s="22">
        <v>540925</v>
      </c>
      <c r="H20" s="22"/>
    </row>
    <row r="21" spans="1:8" ht="12.75">
      <c r="A21" s="1" t="s">
        <v>17</v>
      </c>
      <c r="B21" s="1"/>
      <c r="C21" s="21">
        <v>9094748</v>
      </c>
      <c r="D21" s="2">
        <v>9803587</v>
      </c>
      <c r="E21" s="22">
        <v>10174989</v>
      </c>
      <c r="F21" s="22">
        <v>11489828</v>
      </c>
      <c r="G21" s="22">
        <v>13701551</v>
      </c>
      <c r="H21" s="22"/>
    </row>
    <row r="22" spans="1:8" ht="12.75">
      <c r="A22" s="1" t="s">
        <v>18</v>
      </c>
      <c r="B22" s="1"/>
      <c r="C22" s="21">
        <v>4623064</v>
      </c>
      <c r="D22" s="2">
        <v>4174677</v>
      </c>
      <c r="E22" s="22">
        <v>4255892</v>
      </c>
      <c r="F22" s="22">
        <v>4559917</v>
      </c>
      <c r="G22" s="22">
        <v>5272829</v>
      </c>
      <c r="H22" s="22"/>
    </row>
    <row r="23" spans="1:8" ht="12.75">
      <c r="A23" s="1" t="s">
        <v>19</v>
      </c>
      <c r="B23" s="1"/>
      <c r="C23" s="21">
        <v>1920294</v>
      </c>
      <c r="D23" s="2">
        <v>1896944</v>
      </c>
      <c r="E23" s="22">
        <v>1928206</v>
      </c>
      <c r="F23" s="22">
        <v>2029113</v>
      </c>
      <c r="G23" s="22">
        <v>2263245</v>
      </c>
      <c r="H23" s="22"/>
    </row>
    <row r="24" spans="1:8" ht="12.75">
      <c r="A24" s="1" t="s">
        <v>63</v>
      </c>
      <c r="B24" s="1"/>
      <c r="C24" s="21">
        <v>2139362</v>
      </c>
      <c r="D24" s="2">
        <v>2292535</v>
      </c>
      <c r="E24" s="22">
        <v>2424359</v>
      </c>
      <c r="F24" s="22">
        <v>2670208</v>
      </c>
      <c r="G24" s="22">
        <v>2946728</v>
      </c>
      <c r="H24" s="21"/>
    </row>
    <row r="25" spans="1:8" ht="12.75">
      <c r="A25" s="1" t="s">
        <v>61</v>
      </c>
      <c r="B25" s="1"/>
      <c r="C25" s="21" t="s">
        <v>56</v>
      </c>
      <c r="D25" s="21" t="s">
        <v>56</v>
      </c>
      <c r="E25" s="21" t="s">
        <v>56</v>
      </c>
      <c r="F25" s="21" t="s">
        <v>56</v>
      </c>
      <c r="G25" s="21" t="s">
        <v>56</v>
      </c>
      <c r="H25" s="21"/>
    </row>
    <row r="26" spans="1:8" ht="12.75">
      <c r="A26" s="1" t="s">
        <v>20</v>
      </c>
      <c r="B26" s="1"/>
      <c r="C26" s="21">
        <v>13054754</v>
      </c>
      <c r="D26" s="2">
        <v>13525251</v>
      </c>
      <c r="E26" s="22">
        <v>13377599</v>
      </c>
      <c r="F26" s="22">
        <v>14632992</v>
      </c>
      <c r="G26" s="22">
        <v>16255368</v>
      </c>
      <c r="H26" s="22"/>
    </row>
    <row r="27" spans="1:8" ht="12.75">
      <c r="A27" s="1" t="s">
        <v>21</v>
      </c>
      <c r="B27" s="1"/>
      <c r="C27" s="21">
        <v>6396262</v>
      </c>
      <c r="D27" s="2">
        <v>7147673</v>
      </c>
      <c r="E27" s="22">
        <v>7802127</v>
      </c>
      <c r="F27" s="22">
        <v>9507050</v>
      </c>
      <c r="G27" s="22">
        <v>11031541</v>
      </c>
      <c r="H27" s="22"/>
    </row>
    <row r="28" spans="1:8" ht="12.75">
      <c r="A28" s="1" t="s">
        <v>22</v>
      </c>
      <c r="B28" s="1"/>
      <c r="C28" s="21">
        <v>16860768</v>
      </c>
      <c r="D28" s="2">
        <v>19440965</v>
      </c>
      <c r="E28" s="22">
        <v>19171750</v>
      </c>
      <c r="F28" s="22">
        <v>21355657</v>
      </c>
      <c r="G28" s="22">
        <v>23990608</v>
      </c>
      <c r="H28" s="22"/>
    </row>
    <row r="29" spans="1:8" ht="12.75">
      <c r="A29" s="1" t="s">
        <v>23</v>
      </c>
      <c r="B29" s="1"/>
      <c r="C29" s="21">
        <v>19391643</v>
      </c>
      <c r="D29" s="2">
        <v>21474523</v>
      </c>
      <c r="E29" s="22">
        <v>20849666</v>
      </c>
      <c r="F29" s="22">
        <v>23959300</v>
      </c>
      <c r="G29" s="22">
        <v>26832758</v>
      </c>
      <c r="H29" s="22"/>
    </row>
    <row r="30" spans="1:8" ht="12.75">
      <c r="A30" s="1" t="s">
        <v>64</v>
      </c>
      <c r="B30" s="1"/>
      <c r="C30" s="21">
        <v>284465</v>
      </c>
      <c r="D30" s="23">
        <v>346222</v>
      </c>
      <c r="E30" s="22">
        <v>384016</v>
      </c>
      <c r="F30" s="22">
        <v>445606</v>
      </c>
      <c r="G30" s="22">
        <v>512069</v>
      </c>
      <c r="H30" s="22"/>
    </row>
    <row r="31" spans="1:8" ht="12.75">
      <c r="A31" s="1" t="s">
        <v>24</v>
      </c>
      <c r="B31" s="1"/>
      <c r="C31" s="21">
        <v>340524</v>
      </c>
      <c r="D31" s="2">
        <v>394005</v>
      </c>
      <c r="E31" s="22">
        <v>422403</v>
      </c>
      <c r="F31" s="22">
        <v>480837</v>
      </c>
      <c r="G31" s="22">
        <v>555820</v>
      </c>
      <c r="H31" s="22"/>
    </row>
    <row r="32" spans="1:8" ht="12.75">
      <c r="A32" s="1" t="s">
        <v>25</v>
      </c>
      <c r="B32" s="1"/>
      <c r="C32" s="21">
        <v>82434</v>
      </c>
      <c r="D32" s="2">
        <v>91204</v>
      </c>
      <c r="E32" s="22">
        <v>98406</v>
      </c>
      <c r="F32" s="22">
        <v>124404</v>
      </c>
      <c r="G32" s="22">
        <v>152786</v>
      </c>
      <c r="H32" s="22"/>
    </row>
    <row r="33" spans="1:8" ht="12.75">
      <c r="A33" s="1" t="s">
        <v>54</v>
      </c>
      <c r="B33" s="1"/>
      <c r="C33" s="21">
        <v>101550</v>
      </c>
      <c r="D33" s="2">
        <v>149038</v>
      </c>
      <c r="E33" s="22">
        <v>158801</v>
      </c>
      <c r="F33" s="22">
        <v>178844</v>
      </c>
      <c r="G33" s="22">
        <v>189641</v>
      </c>
      <c r="H33" s="22"/>
    </row>
    <row r="34" spans="1:8" ht="12.75">
      <c r="A34" s="1" t="s">
        <v>26</v>
      </c>
      <c r="B34" s="1"/>
      <c r="C34" s="21">
        <v>10302917</v>
      </c>
      <c r="D34" s="2">
        <v>11378875</v>
      </c>
      <c r="E34" s="22">
        <v>11158586</v>
      </c>
      <c r="F34" s="22">
        <v>12491056</v>
      </c>
      <c r="G34" s="22">
        <v>13767988</v>
      </c>
      <c r="H34" s="22"/>
    </row>
    <row r="35" spans="1:8" ht="12.75">
      <c r="A35" s="1" t="s">
        <v>27</v>
      </c>
      <c r="B35" s="1"/>
      <c r="C35" s="21">
        <v>7544790</v>
      </c>
      <c r="D35" s="2">
        <v>6731510</v>
      </c>
      <c r="E35" s="22">
        <v>7152811</v>
      </c>
      <c r="F35" s="22">
        <v>8012325</v>
      </c>
      <c r="G35" s="22">
        <v>9600236</v>
      </c>
      <c r="H35" s="22"/>
    </row>
    <row r="36" spans="1:8" ht="12.75">
      <c r="A36" s="1" t="s">
        <v>28</v>
      </c>
      <c r="B36" s="1"/>
      <c r="C36" s="21">
        <v>10294090</v>
      </c>
      <c r="D36" s="2">
        <v>10983509</v>
      </c>
      <c r="E36" s="22">
        <v>10292648</v>
      </c>
      <c r="F36" s="22">
        <v>11747974</v>
      </c>
      <c r="G36" s="22">
        <v>13863859</v>
      </c>
      <c r="H36" s="22"/>
    </row>
    <row r="37" spans="1:8" ht="12.75">
      <c r="A37" s="1" t="s">
        <v>29</v>
      </c>
      <c r="B37" s="1"/>
      <c r="C37" s="21">
        <v>59014</v>
      </c>
      <c r="D37" s="2">
        <v>87920</v>
      </c>
      <c r="E37" s="22">
        <v>81721</v>
      </c>
      <c r="F37" s="22">
        <v>109808</v>
      </c>
      <c r="G37" s="22">
        <v>121520</v>
      </c>
      <c r="H37" s="22"/>
    </row>
    <row r="38" spans="1:8" ht="12.75">
      <c r="A38" s="1" t="s">
        <v>30</v>
      </c>
      <c r="B38" s="1"/>
      <c r="C38" s="21">
        <v>19252630</v>
      </c>
      <c r="D38" s="2">
        <v>20902616</v>
      </c>
      <c r="E38" s="22">
        <v>21628518</v>
      </c>
      <c r="F38" s="22">
        <v>23472099</v>
      </c>
      <c r="G38" s="22">
        <v>26267507</v>
      </c>
      <c r="H38" s="22"/>
    </row>
    <row r="39" spans="1:8" ht="12.75">
      <c r="A39" s="1" t="s">
        <v>31</v>
      </c>
      <c r="B39" s="1"/>
      <c r="C39" s="21">
        <v>173325</v>
      </c>
      <c r="D39" s="2">
        <v>229613</v>
      </c>
      <c r="E39" s="22">
        <v>304437</v>
      </c>
      <c r="F39" s="22">
        <v>382450</v>
      </c>
      <c r="G39" s="22">
        <v>513010</v>
      </c>
      <c r="H39" s="22"/>
    </row>
    <row r="40" spans="1:8" ht="12.75">
      <c r="A40" s="1" t="s">
        <v>62</v>
      </c>
      <c r="B40" s="1"/>
      <c r="C40" s="21" t="s">
        <v>56</v>
      </c>
      <c r="D40" s="21" t="s">
        <v>56</v>
      </c>
      <c r="E40" s="21" t="s">
        <v>56</v>
      </c>
      <c r="F40" s="21" t="s">
        <v>56</v>
      </c>
      <c r="G40" s="21" t="s">
        <v>56</v>
      </c>
      <c r="H40" s="21"/>
    </row>
    <row r="41" spans="1:8" ht="12.75">
      <c r="A41" s="1" t="s">
        <v>32</v>
      </c>
      <c r="B41" s="1"/>
      <c r="C41" s="21">
        <v>48627670</v>
      </c>
      <c r="D41" s="2">
        <v>48154921</v>
      </c>
      <c r="E41" s="22">
        <v>46672411</v>
      </c>
      <c r="F41" s="22">
        <v>49779552</v>
      </c>
      <c r="G41" s="22">
        <v>56535170</v>
      </c>
      <c r="H41" s="22"/>
    </row>
    <row r="42" spans="1:8" ht="12.75">
      <c r="A42" s="1" t="s">
        <v>33</v>
      </c>
      <c r="B42" s="1"/>
      <c r="C42" s="21">
        <v>16940088</v>
      </c>
      <c r="D42" s="2">
        <v>17998769</v>
      </c>
      <c r="E42" s="22">
        <v>17474348</v>
      </c>
      <c r="F42" s="22">
        <v>18897036</v>
      </c>
      <c r="G42" s="22">
        <v>23229552</v>
      </c>
      <c r="H42" s="22"/>
    </row>
    <row r="43" spans="3:7" ht="12.75">
      <c r="C43" s="21"/>
      <c r="E43" s="22"/>
      <c r="F43" s="22"/>
      <c r="G43" s="22"/>
    </row>
    <row r="44" spans="1:7" ht="12.75">
      <c r="A44" s="9" t="s">
        <v>34</v>
      </c>
      <c r="B44" s="9"/>
      <c r="C44" s="21"/>
      <c r="E44" s="22"/>
      <c r="F44" s="22"/>
      <c r="G44" s="22"/>
    </row>
    <row r="45" spans="1:8" ht="12.75">
      <c r="A45" s="1" t="s">
        <v>35</v>
      </c>
      <c r="B45" s="1"/>
      <c r="C45" s="21">
        <v>24649</v>
      </c>
      <c r="D45" s="2">
        <v>26459</v>
      </c>
      <c r="E45" s="22">
        <v>27086</v>
      </c>
      <c r="F45" s="22">
        <v>29463</v>
      </c>
      <c r="G45" s="22">
        <v>33768</v>
      </c>
      <c r="H45" s="22"/>
    </row>
    <row r="46" spans="1:8" ht="12.75">
      <c r="A46" s="1" t="s">
        <v>36</v>
      </c>
      <c r="B46" s="1"/>
      <c r="C46" s="21">
        <v>21967</v>
      </c>
      <c r="D46" s="2">
        <v>18437</v>
      </c>
      <c r="E46" s="22">
        <v>18133</v>
      </c>
      <c r="F46" s="22">
        <v>19783</v>
      </c>
      <c r="G46" s="22">
        <v>22574</v>
      </c>
      <c r="H46" s="22"/>
    </row>
    <row r="47" spans="1:8" ht="12.75">
      <c r="A47" s="1" t="s">
        <v>37</v>
      </c>
      <c r="B47" s="1"/>
      <c r="C47" s="21">
        <v>24280</v>
      </c>
      <c r="D47" s="2">
        <v>29020</v>
      </c>
      <c r="E47" s="22">
        <v>31048</v>
      </c>
      <c r="F47" s="22">
        <v>38260</v>
      </c>
      <c r="G47" s="22">
        <v>40441</v>
      </c>
      <c r="H47" s="22"/>
    </row>
    <row r="48" spans="1:8" ht="12.75">
      <c r="A48" s="1" t="s">
        <v>38</v>
      </c>
      <c r="B48" s="1"/>
      <c r="C48" s="21">
        <v>32005</v>
      </c>
      <c r="D48" s="2">
        <v>32470</v>
      </c>
      <c r="E48" s="22">
        <v>31410</v>
      </c>
      <c r="F48" s="22">
        <v>36429</v>
      </c>
      <c r="G48" s="22">
        <v>42811</v>
      </c>
      <c r="H48" s="22"/>
    </row>
    <row r="49" spans="1:8" ht="12.75">
      <c r="A49" s="1" t="s">
        <v>39</v>
      </c>
      <c r="B49" s="1"/>
      <c r="C49" s="21">
        <v>405819</v>
      </c>
      <c r="D49" s="2">
        <v>413851</v>
      </c>
      <c r="E49" s="22">
        <v>488452</v>
      </c>
      <c r="F49" s="22">
        <v>636246</v>
      </c>
      <c r="G49" s="22">
        <v>917939</v>
      </c>
      <c r="H49" s="22"/>
    </row>
    <row r="50" spans="1:8" ht="12.75">
      <c r="A50" s="1" t="s">
        <v>40</v>
      </c>
      <c r="B50" s="1"/>
      <c r="C50" s="21">
        <v>13882</v>
      </c>
      <c r="D50" s="2">
        <v>14555</v>
      </c>
      <c r="E50" s="22">
        <v>13637</v>
      </c>
      <c r="F50" s="22">
        <v>16040</v>
      </c>
      <c r="G50" s="22">
        <v>18355</v>
      </c>
      <c r="H50" s="22"/>
    </row>
    <row r="51" spans="1:8" ht="12.75">
      <c r="A51" s="5" t="s">
        <v>79</v>
      </c>
      <c r="B51" s="5"/>
      <c r="C51" s="24">
        <v>246354</v>
      </c>
      <c r="D51" s="6">
        <v>257179</v>
      </c>
      <c r="E51" s="25">
        <v>244156</v>
      </c>
      <c r="F51" s="25">
        <v>258628</v>
      </c>
      <c r="G51" s="25">
        <v>285011</v>
      </c>
      <c r="H51" s="26"/>
    </row>
    <row r="52" spans="1:8" ht="12.75">
      <c r="A52" s="1" t="s">
        <v>53</v>
      </c>
      <c r="B52" s="1"/>
      <c r="H52" s="27"/>
    </row>
    <row r="53" ht="12.75">
      <c r="H53" s="27"/>
    </row>
    <row r="54" spans="1:7" ht="12.75">
      <c r="A54" s="46">
        <v>20</v>
      </c>
      <c r="B54" s="47"/>
      <c r="C54" s="47"/>
      <c r="D54" s="47"/>
      <c r="E54" s="47"/>
      <c r="F54" s="47"/>
      <c r="G54" s="47"/>
    </row>
    <row r="56" ht="12.75">
      <c r="H56" s="1" t="s">
        <v>0</v>
      </c>
    </row>
    <row r="57" spans="1:7" ht="15.75">
      <c r="A57" s="42" t="s">
        <v>50</v>
      </c>
      <c r="B57" s="42"/>
      <c r="C57" s="43"/>
      <c r="D57" s="43"/>
      <c r="E57" s="43"/>
      <c r="F57" s="43"/>
      <c r="G57" s="43"/>
    </row>
    <row r="58" ht="12.75">
      <c r="H58" s="1" t="s">
        <v>0</v>
      </c>
    </row>
    <row r="59" spans="1:8" ht="14.25">
      <c r="A59" s="44" t="s">
        <v>78</v>
      </c>
      <c r="B59" s="44"/>
      <c r="C59" s="45"/>
      <c r="D59" s="45"/>
      <c r="E59" s="45"/>
      <c r="F59" s="45"/>
      <c r="G59" s="45"/>
      <c r="H59" s="1" t="s">
        <v>11</v>
      </c>
    </row>
    <row r="60" spans="1:10" ht="12.75">
      <c r="A60" s="5"/>
      <c r="B60" s="5"/>
      <c r="C60" s="6"/>
      <c r="D60" s="6"/>
      <c r="E60" s="6"/>
      <c r="F60" s="6"/>
      <c r="G60" s="6"/>
      <c r="H60" s="8" t="s">
        <v>49</v>
      </c>
      <c r="I60" s="28"/>
      <c r="J60" s="28"/>
    </row>
    <row r="61" spans="1:10" ht="12.75">
      <c r="A61" s="29" t="s">
        <v>67</v>
      </c>
      <c r="B61" s="17">
        <v>1951</v>
      </c>
      <c r="C61" s="12" t="s">
        <v>41</v>
      </c>
      <c r="D61" s="12" t="s">
        <v>42</v>
      </c>
      <c r="E61" s="12" t="s">
        <v>43</v>
      </c>
      <c r="F61" s="12" t="s">
        <v>44</v>
      </c>
      <c r="G61" s="12" t="s">
        <v>55</v>
      </c>
      <c r="H61" s="8" t="s">
        <v>49</v>
      </c>
      <c r="I61" s="28"/>
      <c r="J61" s="28"/>
    </row>
    <row r="62" spans="1:10" ht="12.75">
      <c r="A62" s="13" t="s">
        <v>68</v>
      </c>
      <c r="B62" s="13"/>
      <c r="C62" s="16"/>
      <c r="D62" s="16"/>
      <c r="E62" s="16"/>
      <c r="F62" s="16"/>
      <c r="G62" s="16"/>
      <c r="H62" s="8"/>
      <c r="I62" s="28"/>
      <c r="J62" s="28"/>
    </row>
    <row r="63" spans="1:10" ht="12.75">
      <c r="A63" s="30" t="s">
        <v>45</v>
      </c>
      <c r="B63" s="37">
        <v>7</v>
      </c>
      <c r="C63" s="31" t="s">
        <v>46</v>
      </c>
      <c r="D63" s="31" t="s">
        <v>47</v>
      </c>
      <c r="E63" s="31" t="s">
        <v>48</v>
      </c>
      <c r="F63" s="31">
        <v>11</v>
      </c>
      <c r="G63" s="31" t="s">
        <v>75</v>
      </c>
      <c r="H63" s="8" t="s">
        <v>49</v>
      </c>
      <c r="I63" s="28"/>
      <c r="J63" s="28"/>
    </row>
    <row r="64" spans="1:10" ht="14.25">
      <c r="A64" s="18" t="s">
        <v>12</v>
      </c>
      <c r="B64" s="19">
        <f aca="true" t="shared" si="0" ref="B64:G64">SUM(B67:B103)</f>
        <v>361088090</v>
      </c>
      <c r="C64" s="19">
        <f t="shared" si="0"/>
        <v>439234771</v>
      </c>
      <c r="D64" s="19">
        <f t="shared" si="0"/>
        <v>548159652</v>
      </c>
      <c r="E64" s="19">
        <f t="shared" si="0"/>
        <v>683329097</v>
      </c>
      <c r="F64" s="19">
        <f t="shared" si="0"/>
        <v>846421039</v>
      </c>
      <c r="G64" s="19">
        <f t="shared" si="0"/>
        <v>1028737436</v>
      </c>
      <c r="H64" s="28"/>
      <c r="I64" s="28"/>
      <c r="J64" s="28"/>
    </row>
    <row r="65" spans="2:7" ht="12.75">
      <c r="B65" s="38"/>
      <c r="C65" s="38"/>
      <c r="D65" s="38"/>
      <c r="E65" s="38"/>
      <c r="F65" s="38"/>
      <c r="G65" s="38"/>
    </row>
    <row r="66" spans="1:7" ht="12.75">
      <c r="A66" s="9" t="s">
        <v>13</v>
      </c>
      <c r="B66" s="39"/>
      <c r="C66" s="38"/>
      <c r="D66" s="38"/>
      <c r="E66" s="38"/>
      <c r="F66" s="38"/>
      <c r="G66" s="38"/>
    </row>
    <row r="67" spans="1:7" ht="12.75">
      <c r="A67" s="1" t="s">
        <v>14</v>
      </c>
      <c r="B67" s="3">
        <v>31115259</v>
      </c>
      <c r="C67" s="21">
        <v>35983447</v>
      </c>
      <c r="D67" s="21">
        <v>43502708</v>
      </c>
      <c r="E67" s="21">
        <v>53551026</v>
      </c>
      <c r="F67" s="21">
        <v>66508008</v>
      </c>
      <c r="G67" s="38">
        <v>76210007</v>
      </c>
    </row>
    <row r="68" spans="1:7" ht="12.75">
      <c r="A68" s="1" t="s">
        <v>57</v>
      </c>
      <c r="B68" s="3"/>
      <c r="C68" s="21">
        <v>336558</v>
      </c>
      <c r="D68" s="21">
        <v>467511</v>
      </c>
      <c r="E68" s="21">
        <v>631839</v>
      </c>
      <c r="F68" s="21">
        <v>864558</v>
      </c>
      <c r="G68" s="38">
        <v>1097968</v>
      </c>
    </row>
    <row r="69" spans="1:7" ht="12.75">
      <c r="A69" s="1" t="s">
        <v>59</v>
      </c>
      <c r="B69" s="3">
        <v>8028856</v>
      </c>
      <c r="C69" s="21">
        <v>10837329</v>
      </c>
      <c r="D69" s="21">
        <v>14625152</v>
      </c>
      <c r="E69" s="21">
        <v>18041248</v>
      </c>
      <c r="F69" s="21">
        <v>22414322</v>
      </c>
      <c r="G69" s="38">
        <v>26655528</v>
      </c>
    </row>
    <row r="70" spans="1:7" ht="12.75">
      <c r="A70" s="1" t="s">
        <v>15</v>
      </c>
      <c r="B70" s="3">
        <v>29085017</v>
      </c>
      <c r="C70" s="21">
        <v>46447457</v>
      </c>
      <c r="D70" s="21">
        <v>56353369</v>
      </c>
      <c r="E70" s="21">
        <v>69914734</v>
      </c>
      <c r="F70" s="21">
        <v>64530554</v>
      </c>
      <c r="G70" s="38">
        <v>82998509</v>
      </c>
    </row>
    <row r="71" spans="1:7" ht="12.75">
      <c r="A71" s="1" t="s">
        <v>60</v>
      </c>
      <c r="B71" s="3">
        <v>7456706</v>
      </c>
      <c r="C71" s="32" t="s">
        <v>52</v>
      </c>
      <c r="D71" s="32" t="s">
        <v>52</v>
      </c>
      <c r="E71" s="32" t="s">
        <v>52</v>
      </c>
      <c r="F71" s="21">
        <v>17614928</v>
      </c>
      <c r="G71" s="38">
        <v>20833803</v>
      </c>
    </row>
    <row r="72" spans="1:7" ht="12.75">
      <c r="A72" s="1" t="s">
        <v>16</v>
      </c>
      <c r="B72" s="3">
        <v>547448</v>
      </c>
      <c r="C72" s="21">
        <v>589997</v>
      </c>
      <c r="D72" s="21">
        <v>795120</v>
      </c>
      <c r="E72" s="21">
        <v>1007749</v>
      </c>
      <c r="F72" s="21">
        <v>1169793</v>
      </c>
      <c r="G72" s="38">
        <v>1347668</v>
      </c>
    </row>
    <row r="73" spans="1:7" ht="12.75">
      <c r="A73" s="1" t="s">
        <v>17</v>
      </c>
      <c r="B73" s="3">
        <v>16262657</v>
      </c>
      <c r="C73" s="21">
        <v>20633350</v>
      </c>
      <c r="D73" s="21">
        <v>26697475</v>
      </c>
      <c r="E73" s="21">
        <v>34085799</v>
      </c>
      <c r="F73" s="21">
        <v>41309582</v>
      </c>
      <c r="G73" s="40">
        <v>50671017</v>
      </c>
    </row>
    <row r="74" spans="1:7" ht="12.75">
      <c r="A74" s="1" t="s">
        <v>18</v>
      </c>
      <c r="B74" s="3">
        <v>5673597</v>
      </c>
      <c r="C74" s="21">
        <v>7590524</v>
      </c>
      <c r="D74" s="21">
        <v>10036431</v>
      </c>
      <c r="E74" s="21">
        <v>12922119</v>
      </c>
      <c r="F74" s="21">
        <v>16463648</v>
      </c>
      <c r="G74" s="38">
        <v>21144564</v>
      </c>
    </row>
    <row r="75" spans="1:7" ht="12.75">
      <c r="A75" s="1" t="s">
        <v>19</v>
      </c>
      <c r="B75" s="3">
        <v>2385981</v>
      </c>
      <c r="C75" s="21">
        <v>2812463</v>
      </c>
      <c r="D75" s="21">
        <v>3460434</v>
      </c>
      <c r="E75" s="21">
        <v>4280818</v>
      </c>
      <c r="F75" s="21">
        <v>5170877</v>
      </c>
      <c r="G75" s="40">
        <v>6077900</v>
      </c>
    </row>
    <row r="76" spans="1:7" ht="12.75">
      <c r="A76" s="1" t="s">
        <v>63</v>
      </c>
      <c r="B76" s="3">
        <v>3253852</v>
      </c>
      <c r="C76" s="21">
        <v>3560976</v>
      </c>
      <c r="D76" s="21">
        <v>4616632</v>
      </c>
      <c r="E76" s="21">
        <v>5987389</v>
      </c>
      <c r="F76" s="21">
        <v>7837051</v>
      </c>
      <c r="G76" s="38">
        <v>10143700</v>
      </c>
    </row>
    <row r="77" spans="1:7" ht="12.75">
      <c r="A77" s="1" t="s">
        <v>61</v>
      </c>
      <c r="B77" s="3">
        <v>9697254</v>
      </c>
      <c r="C77" s="32" t="s">
        <v>52</v>
      </c>
      <c r="D77" s="32" t="s">
        <v>52</v>
      </c>
      <c r="E77" s="32" t="s">
        <v>52</v>
      </c>
      <c r="F77" s="21">
        <v>21843911</v>
      </c>
      <c r="G77" s="38">
        <v>26945829</v>
      </c>
    </row>
    <row r="78" spans="1:7" ht="12.75">
      <c r="A78" s="1" t="s">
        <v>20</v>
      </c>
      <c r="B78" s="3">
        <v>19401956</v>
      </c>
      <c r="C78" s="21">
        <v>23586772</v>
      </c>
      <c r="D78" s="21">
        <v>29299014</v>
      </c>
      <c r="E78" s="21">
        <v>37135714</v>
      </c>
      <c r="F78" s="21">
        <v>44977201</v>
      </c>
      <c r="G78" s="38">
        <v>52850562</v>
      </c>
    </row>
    <row r="79" spans="1:7" ht="12.75">
      <c r="A79" s="1" t="s">
        <v>21</v>
      </c>
      <c r="B79" s="3">
        <v>13549118</v>
      </c>
      <c r="C79" s="21">
        <v>16903715</v>
      </c>
      <c r="D79" s="21">
        <v>21347375</v>
      </c>
      <c r="E79" s="21">
        <v>25453680</v>
      </c>
      <c r="F79" s="21">
        <v>29098518</v>
      </c>
      <c r="G79" s="38">
        <v>31841374</v>
      </c>
    </row>
    <row r="80" spans="1:7" ht="12.75">
      <c r="A80" s="1" t="s">
        <v>22</v>
      </c>
      <c r="B80" s="3">
        <v>18614931</v>
      </c>
      <c r="C80" s="21">
        <v>32372408</v>
      </c>
      <c r="D80" s="21">
        <v>41654119</v>
      </c>
      <c r="E80" s="21">
        <v>52178844</v>
      </c>
      <c r="F80" s="21">
        <v>48566242</v>
      </c>
      <c r="G80" s="38">
        <v>60348023</v>
      </c>
    </row>
    <row r="81" spans="1:7" ht="12.75">
      <c r="A81" s="1" t="s">
        <v>23</v>
      </c>
      <c r="B81" s="3">
        <v>32002564</v>
      </c>
      <c r="C81" s="21">
        <v>39553718</v>
      </c>
      <c r="D81" s="21">
        <v>50412235</v>
      </c>
      <c r="E81" s="21">
        <v>62782818</v>
      </c>
      <c r="F81" s="21">
        <v>78937187</v>
      </c>
      <c r="G81" s="38">
        <v>96878627</v>
      </c>
    </row>
    <row r="82" spans="1:7" ht="12.75">
      <c r="A82" s="1" t="s">
        <v>64</v>
      </c>
      <c r="B82" s="3">
        <v>577635</v>
      </c>
      <c r="C82" s="21">
        <v>780037</v>
      </c>
      <c r="D82" s="21">
        <v>1072753</v>
      </c>
      <c r="E82" s="21">
        <v>1420953</v>
      </c>
      <c r="F82" s="21">
        <v>1837149</v>
      </c>
      <c r="G82" s="38">
        <v>2293896</v>
      </c>
    </row>
    <row r="83" spans="1:7" ht="12.75">
      <c r="A83" s="1" t="s">
        <v>24</v>
      </c>
      <c r="B83" s="3">
        <v>605674</v>
      </c>
      <c r="C83" s="21">
        <v>769380</v>
      </c>
      <c r="D83" s="21">
        <v>1011699</v>
      </c>
      <c r="E83" s="21">
        <v>1335819</v>
      </c>
      <c r="F83" s="21">
        <v>1774778</v>
      </c>
      <c r="G83" s="38">
        <v>2318822</v>
      </c>
    </row>
    <row r="84" spans="1:7" ht="12.75">
      <c r="A84" s="1" t="s">
        <v>25</v>
      </c>
      <c r="B84" s="3">
        <v>196202</v>
      </c>
      <c r="C84" s="21">
        <v>266063</v>
      </c>
      <c r="D84" s="21">
        <v>332390</v>
      </c>
      <c r="E84" s="21">
        <v>493757</v>
      </c>
      <c r="F84" s="21">
        <v>689756</v>
      </c>
      <c r="G84" s="38">
        <v>888573</v>
      </c>
    </row>
    <row r="85" spans="1:7" ht="12.75">
      <c r="A85" s="1" t="s">
        <v>54</v>
      </c>
      <c r="B85" s="3">
        <v>212975</v>
      </c>
      <c r="C85" s="21">
        <v>369200</v>
      </c>
      <c r="D85" s="21">
        <v>516449</v>
      </c>
      <c r="E85" s="21">
        <v>774930</v>
      </c>
      <c r="F85" s="21">
        <v>1209546</v>
      </c>
      <c r="G85" s="38">
        <v>1990036</v>
      </c>
    </row>
    <row r="86" spans="1:7" ht="12.75">
      <c r="A86" s="1" t="s">
        <v>26</v>
      </c>
      <c r="B86" s="3">
        <v>14645946</v>
      </c>
      <c r="C86" s="21">
        <v>17548846</v>
      </c>
      <c r="D86" s="21">
        <v>21944615</v>
      </c>
      <c r="E86" s="21">
        <v>26370271</v>
      </c>
      <c r="F86" s="21">
        <v>31659736</v>
      </c>
      <c r="G86" s="38">
        <v>36804660</v>
      </c>
    </row>
    <row r="87" spans="1:7" ht="12.75">
      <c r="A87" s="1" t="s">
        <v>27</v>
      </c>
      <c r="B87" s="3">
        <v>9160500</v>
      </c>
      <c r="C87" s="21">
        <v>11135069</v>
      </c>
      <c r="D87" s="21">
        <v>13551060</v>
      </c>
      <c r="E87" s="21">
        <v>16788915</v>
      </c>
      <c r="F87" s="21">
        <v>20281969</v>
      </c>
      <c r="G87" s="38">
        <v>24358999</v>
      </c>
    </row>
    <row r="88" spans="1:7" ht="12.75">
      <c r="A88" s="1" t="s">
        <v>28</v>
      </c>
      <c r="B88" s="3">
        <v>15970774</v>
      </c>
      <c r="C88" s="21">
        <v>20155602</v>
      </c>
      <c r="D88" s="21">
        <v>25765806</v>
      </c>
      <c r="E88" s="21">
        <v>34261862</v>
      </c>
      <c r="F88" s="21">
        <v>44005990</v>
      </c>
      <c r="G88" s="38">
        <v>56507188</v>
      </c>
    </row>
    <row r="89" spans="1:7" ht="12.75">
      <c r="A89" s="1" t="s">
        <v>29</v>
      </c>
      <c r="B89" s="3">
        <v>137725</v>
      </c>
      <c r="C89" s="21">
        <v>162189</v>
      </c>
      <c r="D89" s="21">
        <v>209843</v>
      </c>
      <c r="E89" s="21">
        <v>316385</v>
      </c>
      <c r="F89" s="21">
        <v>406457</v>
      </c>
      <c r="G89" s="38">
        <v>540851</v>
      </c>
    </row>
    <row r="90" spans="1:7" ht="12.75">
      <c r="A90" s="1" t="s">
        <v>30</v>
      </c>
      <c r="B90" s="3">
        <v>30119047</v>
      </c>
      <c r="C90" s="21">
        <v>33686953</v>
      </c>
      <c r="D90" s="21">
        <v>41199168</v>
      </c>
      <c r="E90" s="21">
        <v>48408077</v>
      </c>
      <c r="F90" s="21">
        <v>55858946</v>
      </c>
      <c r="G90" s="38">
        <v>62405679</v>
      </c>
    </row>
    <row r="91" spans="1:7" ht="12.75">
      <c r="A91" s="1" t="s">
        <v>31</v>
      </c>
      <c r="B91" s="3">
        <v>639029</v>
      </c>
      <c r="C91" s="21">
        <v>1142005</v>
      </c>
      <c r="D91" s="21">
        <v>1556342</v>
      </c>
      <c r="E91" s="21">
        <v>2053058</v>
      </c>
      <c r="F91" s="21">
        <v>2757205</v>
      </c>
      <c r="G91" s="38">
        <v>3199203</v>
      </c>
    </row>
    <row r="92" spans="1:7" ht="12.75">
      <c r="A92" s="1" t="s">
        <v>32</v>
      </c>
      <c r="B92" s="3">
        <v>60273743</v>
      </c>
      <c r="C92" s="21">
        <v>73754573</v>
      </c>
      <c r="D92" s="21">
        <v>88341521</v>
      </c>
      <c r="E92" s="21">
        <v>110862512</v>
      </c>
      <c r="F92" s="21">
        <v>132061653</v>
      </c>
      <c r="G92" s="38">
        <v>166197921</v>
      </c>
    </row>
    <row r="93" spans="1:7" ht="12.75">
      <c r="A93" s="1" t="s">
        <v>62</v>
      </c>
      <c r="B93" s="3">
        <v>2945929</v>
      </c>
      <c r="C93" s="32" t="s">
        <v>52</v>
      </c>
      <c r="D93" s="32" t="s">
        <v>52</v>
      </c>
      <c r="E93" s="32" t="s">
        <v>52</v>
      </c>
      <c r="F93" s="21">
        <v>7050634</v>
      </c>
      <c r="G93" s="38">
        <v>8489349</v>
      </c>
    </row>
    <row r="94" spans="1:7" ht="12.75">
      <c r="A94" s="1" t="s">
        <v>33</v>
      </c>
      <c r="B94" s="3">
        <v>26299980</v>
      </c>
      <c r="C94" s="21">
        <v>34926279</v>
      </c>
      <c r="D94" s="21">
        <v>44312011</v>
      </c>
      <c r="E94" s="21">
        <v>54580647</v>
      </c>
      <c r="F94" s="21">
        <v>68077965</v>
      </c>
      <c r="G94" s="38">
        <v>80176197</v>
      </c>
    </row>
    <row r="95" spans="2:7" ht="12.75">
      <c r="B95" s="38"/>
      <c r="C95" s="38"/>
      <c r="D95" s="38"/>
      <c r="E95" s="38"/>
      <c r="F95" s="38"/>
      <c r="G95" s="38"/>
    </row>
    <row r="96" spans="1:7" ht="12.75">
      <c r="A96" s="9" t="s">
        <v>34</v>
      </c>
      <c r="B96" s="39"/>
      <c r="C96" s="38"/>
      <c r="D96" s="38"/>
      <c r="E96" s="38"/>
      <c r="F96" s="38"/>
      <c r="G96" s="38"/>
    </row>
    <row r="97" spans="1:7" ht="12.75">
      <c r="A97" s="1" t="s">
        <v>35</v>
      </c>
      <c r="B97" s="3">
        <v>30971</v>
      </c>
      <c r="C97" s="21">
        <v>63548</v>
      </c>
      <c r="D97" s="21">
        <v>115133</v>
      </c>
      <c r="E97" s="21">
        <v>188741</v>
      </c>
      <c r="F97" s="21">
        <v>280661</v>
      </c>
      <c r="G97" s="38">
        <v>356152</v>
      </c>
    </row>
    <row r="98" spans="1:7" ht="12.75">
      <c r="A98" s="1" t="s">
        <v>36</v>
      </c>
      <c r="B98" s="3">
        <v>24261</v>
      </c>
      <c r="C98" s="21">
        <v>119881</v>
      </c>
      <c r="D98" s="21">
        <v>257251</v>
      </c>
      <c r="E98" s="21">
        <v>451610</v>
      </c>
      <c r="F98" s="21">
        <v>642015</v>
      </c>
      <c r="G98" s="38">
        <v>900635</v>
      </c>
    </row>
    <row r="99" spans="1:7" ht="12.75">
      <c r="A99" s="1" t="s">
        <v>37</v>
      </c>
      <c r="B99" s="3">
        <v>41532</v>
      </c>
      <c r="C99" s="21">
        <v>57963</v>
      </c>
      <c r="D99" s="21">
        <v>74170</v>
      </c>
      <c r="E99" s="21">
        <v>103676</v>
      </c>
      <c r="F99" s="21">
        <v>138477</v>
      </c>
      <c r="G99" s="38">
        <v>220490</v>
      </c>
    </row>
    <row r="100" spans="1:8" ht="12.75">
      <c r="A100" s="1" t="s">
        <v>38</v>
      </c>
      <c r="B100" s="3">
        <v>48611</v>
      </c>
      <c r="C100" s="21">
        <v>36670</v>
      </c>
      <c r="D100" s="21">
        <v>62651</v>
      </c>
      <c r="E100" s="21">
        <v>78981</v>
      </c>
      <c r="F100" s="21">
        <v>101586</v>
      </c>
      <c r="G100" s="38">
        <v>158204</v>
      </c>
      <c r="H100" s="34" t="s">
        <v>0</v>
      </c>
    </row>
    <row r="101" spans="1:7" ht="12.75">
      <c r="A101" s="1" t="s">
        <v>39</v>
      </c>
      <c r="B101" s="3">
        <v>1744072</v>
      </c>
      <c r="C101" s="21">
        <v>2658612</v>
      </c>
      <c r="D101" s="21">
        <v>4065698</v>
      </c>
      <c r="E101" s="21">
        <v>6220406</v>
      </c>
      <c r="F101" s="21">
        <v>9420644</v>
      </c>
      <c r="G101" s="38">
        <v>13850507</v>
      </c>
    </row>
    <row r="102" spans="1:7" ht="12.75">
      <c r="A102" s="1" t="s">
        <v>40</v>
      </c>
      <c r="B102" s="3">
        <v>21035</v>
      </c>
      <c r="C102" s="21">
        <v>24108</v>
      </c>
      <c r="D102" s="21">
        <v>31810</v>
      </c>
      <c r="E102" s="21">
        <v>40249</v>
      </c>
      <c r="F102" s="21">
        <v>51707</v>
      </c>
      <c r="G102" s="38">
        <v>60650</v>
      </c>
    </row>
    <row r="103" spans="1:8" ht="12.75">
      <c r="A103" s="5" t="s">
        <v>79</v>
      </c>
      <c r="B103" s="41">
        <v>317253</v>
      </c>
      <c r="C103" s="24">
        <v>369079</v>
      </c>
      <c r="D103" s="24">
        <v>471707</v>
      </c>
      <c r="E103" s="24">
        <v>604471</v>
      </c>
      <c r="F103" s="24">
        <v>807785</v>
      </c>
      <c r="G103" s="38">
        <v>974345</v>
      </c>
      <c r="H103" s="1" t="s">
        <v>49</v>
      </c>
    </row>
    <row r="104" spans="1:8" ht="12.75">
      <c r="A104" s="48" t="s">
        <v>51</v>
      </c>
      <c r="B104" s="48"/>
      <c r="C104" s="49"/>
      <c r="D104" s="49"/>
      <c r="E104" s="49"/>
      <c r="F104" s="49"/>
      <c r="G104" s="49"/>
      <c r="H104" s="1"/>
    </row>
    <row r="105" spans="1:8" ht="12.75">
      <c r="A105" s="35"/>
      <c r="B105" s="35"/>
      <c r="C105" s="36"/>
      <c r="D105" s="36"/>
      <c r="E105" s="36"/>
      <c r="F105" s="36"/>
      <c r="G105" s="36"/>
      <c r="H105" s="1"/>
    </row>
    <row r="106" spans="1:8" ht="12.75">
      <c r="A106" s="54" t="s">
        <v>58</v>
      </c>
      <c r="B106" s="54"/>
      <c r="C106" s="51"/>
      <c r="D106" s="51"/>
      <c r="E106" s="51"/>
      <c r="F106" s="51"/>
      <c r="G106" s="51"/>
      <c r="H106" s="1"/>
    </row>
    <row r="107" spans="1:8" ht="12.75">
      <c r="A107" s="50" t="s">
        <v>70</v>
      </c>
      <c r="B107" s="50"/>
      <c r="C107" s="51"/>
      <c r="D107" s="51"/>
      <c r="E107" s="51"/>
      <c r="F107" s="51"/>
      <c r="G107" s="51"/>
      <c r="H107" s="1"/>
    </row>
    <row r="108" spans="1:8" ht="12.75">
      <c r="A108" s="50" t="s">
        <v>71</v>
      </c>
      <c r="B108" s="50"/>
      <c r="C108" s="51"/>
      <c r="D108" s="51"/>
      <c r="E108" s="51"/>
      <c r="F108" s="51"/>
      <c r="G108" s="51"/>
      <c r="H108" s="1"/>
    </row>
    <row r="109" spans="1:8" ht="12.75">
      <c r="A109" s="54" t="s">
        <v>72</v>
      </c>
      <c r="B109" s="54"/>
      <c r="C109" s="51"/>
      <c r="D109" s="51"/>
      <c r="E109" s="51"/>
      <c r="F109" s="51"/>
      <c r="G109" s="51"/>
      <c r="H109" s="1"/>
    </row>
    <row r="110" spans="1:8" ht="12.75">
      <c r="A110" s="50" t="s">
        <v>76</v>
      </c>
      <c r="B110" s="50"/>
      <c r="C110" s="51"/>
      <c r="D110" s="51"/>
      <c r="E110" s="51"/>
      <c r="F110" s="51"/>
      <c r="G110" s="51"/>
      <c r="H110" s="1"/>
    </row>
    <row r="111" spans="1:7" ht="12.75">
      <c r="A111" s="52" t="s">
        <v>73</v>
      </c>
      <c r="B111" s="52"/>
      <c r="C111" s="53"/>
      <c r="D111" s="53"/>
      <c r="E111" s="53"/>
      <c r="F111" s="53"/>
      <c r="G111" s="53"/>
    </row>
    <row r="112" ht="12.75">
      <c r="A112" s="2" t="s">
        <v>74</v>
      </c>
    </row>
    <row r="113" spans="1:2" ht="12.75">
      <c r="A113" s="33" t="s">
        <v>65</v>
      </c>
      <c r="B113" s="33"/>
    </row>
    <row r="114" ht="12.75">
      <c r="A114" s="2" t="s">
        <v>66</v>
      </c>
    </row>
    <row r="118" spans="1:7" ht="12.75">
      <c r="A118" s="46">
        <v>21</v>
      </c>
      <c r="B118" s="46"/>
      <c r="C118" s="46"/>
      <c r="D118" s="46"/>
      <c r="E118" s="46"/>
      <c r="F118" s="46"/>
      <c r="G118" s="46"/>
    </row>
  </sheetData>
  <sheetProtection/>
  <mergeCells count="13">
    <mergeCell ref="A107:G107"/>
    <mergeCell ref="A108:G108"/>
    <mergeCell ref="A109:G109"/>
    <mergeCell ref="A3:G3"/>
    <mergeCell ref="A5:G5"/>
    <mergeCell ref="A57:G57"/>
    <mergeCell ref="A59:G59"/>
    <mergeCell ref="A54:G54"/>
    <mergeCell ref="A118:G118"/>
    <mergeCell ref="A104:G104"/>
    <mergeCell ref="A110:G110"/>
    <mergeCell ref="A111:G111"/>
    <mergeCell ref="A106:G106"/>
  </mergeCells>
  <printOptions horizontalCentered="1"/>
  <pageMargins left="0.75" right="0.25" top="0.5" bottom="0.5" header="0" footer="0"/>
  <pageSetup horizontalDpi="300" verticalDpi="300" orientation="portrait" scale="85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2010-12-27T07:01:26Z</cp:lastPrinted>
  <dcterms:created xsi:type="dcterms:W3CDTF">2001-02-22T19:07:11Z</dcterms:created>
  <dcterms:modified xsi:type="dcterms:W3CDTF">2011-01-31T07:35:01Z</dcterms:modified>
  <cp:category/>
  <cp:version/>
  <cp:contentType/>
  <cp:contentStatus/>
</cp:coreProperties>
</file>