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le2.4" sheetId="1" r:id="rId1"/>
  </sheets>
  <definedNames>
    <definedName name="_xlnm.Print_Area" localSheetId="0">'Table2.4'!$A$2:$H$66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<sst xmlns="http://schemas.openxmlformats.org/spreadsheetml/2006/main" count="56" uniqueCount="53">
  <si>
    <t>(000)</t>
  </si>
  <si>
    <t>Persons</t>
  </si>
  <si>
    <t>Males</t>
  </si>
  <si>
    <t>Females</t>
  </si>
  <si>
    <t xml:space="preserve">   2</t>
  </si>
  <si>
    <t xml:space="preserve">    6</t>
  </si>
  <si>
    <t>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</si>
  <si>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</si>
  <si>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</si>
  <si>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</si>
  <si>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</si>
  <si>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</si>
  <si>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</si>
  <si>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</si>
  <si>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</si>
  <si>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</si>
  <si>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</si>
  <si>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>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</si>
  <si>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</si>
  <si>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</si>
  <si>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</si>
  <si>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</si>
  <si>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</si>
  <si>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</si>
  <si>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</si>
  <si>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</si>
  <si>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</si>
  <si>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</si>
  <si>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</si>
  <si>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</si>
  <si>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</si>
  <si>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</si>
  <si>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</si>
  <si>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</si>
  <si>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</si>
  <si>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</si>
  <si>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</si>
  <si>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</si>
  <si>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</si>
  <si>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</si>
  <si>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</si>
  <si>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Year/State/U.T.</t>
  </si>
  <si>
    <t xml:space="preserve">Total </t>
  </si>
  <si>
    <t>Urban</t>
  </si>
  <si>
    <t xml:space="preserve"> Chhattisgarh</t>
  </si>
  <si>
    <t xml:space="preserve"> Uttrakhand</t>
  </si>
  <si>
    <t>3</t>
  </si>
  <si>
    <t xml:space="preserve"> 4</t>
  </si>
  <si>
    <t>5</t>
  </si>
  <si>
    <t>Source: Office of Registrar General of India, Ministry of Home Affairs.</t>
  </si>
  <si>
    <t>AREA AND POPULATION</t>
  </si>
  <si>
    <t xml:space="preserve">Table 2.4 PROJECTED TOTAL/URBAN POPULATION BY SEX AS ON 1ST MARCH  </t>
  </si>
  <si>
    <t xml:space="preserve"> Puducherry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</si>
</sst>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fill"/>
      <protection/>
    </xf>
    <xf numFmtId="0" fontId="3" fillId="0" borderId="10" xfId="0" applyFont="1" applyBorder="1" applyAlignment="1" applyProtection="1" quotePrefix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view="pageBreakPreview" zoomScale="115" zoomScaleSheetLayoutView="115" zoomScalePageLayoutView="0" workbookViewId="0" topLeftCell="A36">
      <selection activeCell="A53" sqref="A53"/>
    </sheetView>
  </sheetViews>
  <sheetFormatPr defaultColWidth="9.140625" defaultRowHeight="12.75"/>
  <cols>
    <col min="1" max="1" width="19.140625" style="3" customWidth="1"/>
    <col min="2" max="2" width="11.140625" style="3" customWidth="1"/>
    <col min="3" max="3" width="14.421875" style="3" customWidth="1"/>
    <col min="4" max="4" width="13.00390625" style="3" customWidth="1"/>
    <col min="5" max="5" width="5.28125" style="3" customWidth="1"/>
    <col min="6" max="6" width="12.00390625" style="3" customWidth="1"/>
    <col min="7" max="7" width="13.57421875" style="3" customWidth="1"/>
    <col min="8" max="8" width="13.421875" style="3" customWidth="1"/>
    <col min="9" max="16384" width="9.140625" style="3" customWidth="1"/>
  </cols>
  <sheetData>
    <row r="1" ht="0.75" customHeight="1"/>
    <row r="2" spans="1:8" ht="15.75">
      <c r="A2" s="38" t="s">
        <v>50</v>
      </c>
      <c r="B2" s="38"/>
      <c r="C2" s="38"/>
      <c r="D2" s="38"/>
      <c r="E2" s="38"/>
      <c r="F2" s="38"/>
      <c r="G2" s="38"/>
      <c r="H2" s="38"/>
    </row>
    <row r="3" spans="1:8" ht="15.75">
      <c r="A3" s="35"/>
      <c r="B3" s="35"/>
      <c r="C3" s="35"/>
      <c r="D3" s="35"/>
      <c r="E3" s="35"/>
      <c r="F3" s="35"/>
      <c r="G3" s="35"/>
      <c r="H3" s="35"/>
    </row>
    <row r="4" spans="1:8" ht="15.75">
      <c r="A4" s="37" t="s">
        <v>51</v>
      </c>
      <c r="B4" s="38"/>
      <c r="C4" s="38"/>
      <c r="D4" s="38"/>
      <c r="E4" s="38"/>
      <c r="F4" s="38"/>
      <c r="G4" s="38"/>
      <c r="H4" s="38"/>
    </row>
    <row r="5" spans="1:8" ht="12.75">
      <c r="A5" s="4"/>
      <c r="B5" s="5"/>
      <c r="C5" s="5"/>
      <c r="D5" s="6"/>
      <c r="E5" s="5"/>
      <c r="F5" s="5"/>
      <c r="G5" s="7"/>
      <c r="H5" s="8" t="s">
        <v>0</v>
      </c>
    </row>
    <row r="6" spans="1:8" ht="12.75">
      <c r="A6" s="9"/>
      <c r="B6" s="10"/>
      <c r="C6" s="11" t="s">
        <v>42</v>
      </c>
      <c r="D6" s="11"/>
      <c r="E6" s="12"/>
      <c r="F6" s="11"/>
      <c r="G6" s="11" t="s">
        <v>43</v>
      </c>
      <c r="H6" s="11"/>
    </row>
    <row r="7" spans="1:8" ht="12.75">
      <c r="A7" s="13" t="s">
        <v>41</v>
      </c>
      <c r="B7" s="14" t="s">
        <v>1</v>
      </c>
      <c r="C7" s="15" t="s">
        <v>2</v>
      </c>
      <c r="D7" s="15" t="s">
        <v>3</v>
      </c>
      <c r="E7" s="15"/>
      <c r="F7" s="14" t="s">
        <v>1</v>
      </c>
      <c r="G7" s="15" t="s">
        <v>2</v>
      </c>
      <c r="H7" s="15" t="s">
        <v>3</v>
      </c>
    </row>
    <row r="8" spans="1:8" ht="12.75">
      <c r="A8" s="16">
        <v>1</v>
      </c>
      <c r="B8" s="10" t="s">
        <v>4</v>
      </c>
      <c r="C8" s="11" t="s">
        <v>46</v>
      </c>
      <c r="D8" s="11" t="s">
        <v>47</v>
      </c>
      <c r="E8" s="11"/>
      <c r="F8" s="11" t="s">
        <v>48</v>
      </c>
      <c r="G8" s="11" t="s">
        <v>5</v>
      </c>
      <c r="H8" s="11" t="s">
        <v>6</v>
      </c>
    </row>
    <row r="9" spans="1:8" ht="12.75">
      <c r="A9" s="18">
        <v>2001</v>
      </c>
      <c r="B9" s="19">
        <f aca="true" t="shared" si="0" ref="B9:B23">C9+D9</f>
        <v>1028611</v>
      </c>
      <c r="C9" s="19">
        <v>532157</v>
      </c>
      <c r="D9" s="19">
        <v>496454</v>
      </c>
      <c r="E9" s="2"/>
      <c r="F9" s="19">
        <f aca="true" t="shared" si="1" ref="F9:F23">G9+H9</f>
        <v>286120</v>
      </c>
      <c r="G9" s="19">
        <v>150554</v>
      </c>
      <c r="H9" s="19">
        <v>135566</v>
      </c>
    </row>
    <row r="10" spans="1:8" ht="12.75">
      <c r="A10" s="18">
        <v>2002</v>
      </c>
      <c r="B10" s="19">
        <f t="shared" si="0"/>
        <v>1045547</v>
      </c>
      <c r="C10" s="19">
        <v>540936</v>
      </c>
      <c r="D10" s="19">
        <v>504611</v>
      </c>
      <c r="E10" s="2"/>
      <c r="F10" s="19">
        <f t="shared" si="1"/>
        <v>293042</v>
      </c>
      <c r="G10" s="19">
        <v>154191</v>
      </c>
      <c r="H10" s="19">
        <v>138851</v>
      </c>
    </row>
    <row r="11" spans="1:8" ht="12.75">
      <c r="A11" s="18">
        <v>2003</v>
      </c>
      <c r="B11" s="19">
        <f t="shared" si="0"/>
        <v>1062387</v>
      </c>
      <c r="C11" s="19">
        <v>549671</v>
      </c>
      <c r="D11" s="19">
        <v>512716</v>
      </c>
      <c r="E11" s="2"/>
      <c r="F11" s="19">
        <f t="shared" si="1"/>
        <v>300042</v>
      </c>
      <c r="G11" s="19">
        <v>157870</v>
      </c>
      <c r="H11" s="19">
        <v>142172</v>
      </c>
    </row>
    <row r="12" spans="1:8" ht="12.75">
      <c r="A12" s="18">
        <v>2004</v>
      </c>
      <c r="B12" s="19">
        <f t="shared" si="0"/>
        <v>1079117</v>
      </c>
      <c r="C12" s="19">
        <v>558354</v>
      </c>
      <c r="D12" s="19">
        <v>520763</v>
      </c>
      <c r="E12" s="2"/>
      <c r="F12" s="19">
        <f t="shared" si="1"/>
        <v>307111</v>
      </c>
      <c r="G12" s="19">
        <v>161587</v>
      </c>
      <c r="H12" s="19">
        <v>145524</v>
      </c>
    </row>
    <row r="13" spans="1:8" ht="12.75">
      <c r="A13" s="18">
        <v>2005</v>
      </c>
      <c r="B13" s="19">
        <f t="shared" si="0"/>
        <v>1095722</v>
      </c>
      <c r="C13" s="19">
        <v>566976</v>
      </c>
      <c r="D13" s="19">
        <v>528746</v>
      </c>
      <c r="E13" s="2"/>
      <c r="F13" s="19">
        <f t="shared" si="1"/>
        <v>314234</v>
      </c>
      <c r="G13" s="19">
        <v>165334</v>
      </c>
      <c r="H13" s="19">
        <v>148900</v>
      </c>
    </row>
    <row r="14" spans="1:8" ht="12.75">
      <c r="A14" s="18">
        <v>2006</v>
      </c>
      <c r="B14" s="19">
        <f t="shared" si="0"/>
        <v>1112187</v>
      </c>
      <c r="C14" s="19">
        <v>575529</v>
      </c>
      <c r="D14" s="19">
        <v>536658</v>
      </c>
      <c r="E14" s="2"/>
      <c r="F14" s="19">
        <f t="shared" si="1"/>
        <v>321400</v>
      </c>
      <c r="G14" s="19">
        <v>169107</v>
      </c>
      <c r="H14" s="19">
        <v>152293</v>
      </c>
    </row>
    <row r="15" spans="1:8" ht="12.75">
      <c r="A15" s="18">
        <v>2007</v>
      </c>
      <c r="B15" s="19">
        <f t="shared" si="0"/>
        <v>1128520</v>
      </c>
      <c r="C15" s="19">
        <v>584019</v>
      </c>
      <c r="D15" s="19">
        <v>544501</v>
      </c>
      <c r="E15" s="2"/>
      <c r="F15" s="19">
        <f t="shared" si="1"/>
        <v>328616</v>
      </c>
      <c r="G15" s="19">
        <v>172908</v>
      </c>
      <c r="H15" s="19">
        <v>155708</v>
      </c>
    </row>
    <row r="16" spans="1:8" ht="12.75">
      <c r="A16" s="18">
        <v>2008</v>
      </c>
      <c r="B16" s="19">
        <f t="shared" si="0"/>
        <v>1144734</v>
      </c>
      <c r="C16" s="19">
        <v>592451</v>
      </c>
      <c r="D16" s="19">
        <v>552283</v>
      </c>
      <c r="E16" s="2"/>
      <c r="F16" s="19">
        <f t="shared" si="1"/>
        <v>335892</v>
      </c>
      <c r="G16" s="19">
        <v>176742</v>
      </c>
      <c r="H16" s="19">
        <v>159150</v>
      </c>
    </row>
    <row r="17" spans="1:8" ht="12.75">
      <c r="A17" s="18">
        <v>2009</v>
      </c>
      <c r="B17" s="19">
        <f t="shared" si="0"/>
        <v>1160813</v>
      </c>
      <c r="C17" s="19">
        <v>600816</v>
      </c>
      <c r="D17" s="19">
        <v>559997</v>
      </c>
      <c r="E17" s="2"/>
      <c r="F17" s="19">
        <f t="shared" si="1"/>
        <v>343213</v>
      </c>
      <c r="G17" s="19">
        <v>180602</v>
      </c>
      <c r="H17" s="19">
        <v>162611</v>
      </c>
    </row>
    <row r="18" spans="1:8" ht="12.75">
      <c r="A18" s="18">
        <v>2010</v>
      </c>
      <c r="B18" s="19">
        <f t="shared" si="0"/>
        <v>1176741</v>
      </c>
      <c r="C18" s="19">
        <v>609107</v>
      </c>
      <c r="D18" s="19">
        <v>567634</v>
      </c>
      <c r="E18" s="2"/>
      <c r="F18" s="19">
        <f t="shared" si="1"/>
        <v>350570</v>
      </c>
      <c r="G18" s="19">
        <v>184484</v>
      </c>
      <c r="H18" s="19">
        <v>166086</v>
      </c>
    </row>
    <row r="19" spans="1:8" ht="12.75">
      <c r="A19" s="18">
        <v>2011</v>
      </c>
      <c r="B19" s="19">
        <f t="shared" si="0"/>
        <v>1192514</v>
      </c>
      <c r="C19" s="19">
        <v>617315</v>
      </c>
      <c r="D19" s="19">
        <v>575199</v>
      </c>
      <c r="E19" s="2"/>
      <c r="F19" s="19">
        <f t="shared" si="1"/>
        <v>357948</v>
      </c>
      <c r="G19" s="19">
        <v>188380</v>
      </c>
      <c r="H19" s="19">
        <v>169568</v>
      </c>
    </row>
    <row r="20" spans="1:8" ht="12.75">
      <c r="A20" s="18">
        <v>2012</v>
      </c>
      <c r="B20" s="19">
        <f t="shared" si="0"/>
        <v>1208116</v>
      </c>
      <c r="C20" s="19">
        <v>625446</v>
      </c>
      <c r="D20" s="19">
        <v>582670</v>
      </c>
      <c r="E20" s="2"/>
      <c r="F20" s="19">
        <f t="shared" si="1"/>
        <v>365357</v>
      </c>
      <c r="G20" s="19">
        <v>192295</v>
      </c>
      <c r="H20" s="19">
        <v>173062</v>
      </c>
    </row>
    <row r="21" spans="1:8" ht="12.75">
      <c r="A21" s="18">
        <v>2013</v>
      </c>
      <c r="B21" s="19">
        <f t="shared" si="0"/>
        <v>1223581</v>
      </c>
      <c r="C21" s="19">
        <v>633505</v>
      </c>
      <c r="D21" s="19">
        <v>590076</v>
      </c>
      <c r="E21" s="2"/>
      <c r="F21" s="19">
        <f t="shared" si="1"/>
        <v>372804</v>
      </c>
      <c r="G21" s="19">
        <v>196232</v>
      </c>
      <c r="H21" s="19">
        <v>176572</v>
      </c>
    </row>
    <row r="22" spans="1:8" ht="12.75">
      <c r="A22" s="18">
        <v>2014</v>
      </c>
      <c r="B22" s="19">
        <f t="shared" si="0"/>
        <v>1238887</v>
      </c>
      <c r="C22" s="19">
        <v>641484</v>
      </c>
      <c r="D22" s="19">
        <v>597403</v>
      </c>
      <c r="E22" s="2"/>
      <c r="F22" s="19">
        <f t="shared" si="1"/>
        <v>380277</v>
      </c>
      <c r="G22" s="19">
        <v>200186</v>
      </c>
      <c r="H22" s="19">
        <v>180091</v>
      </c>
    </row>
    <row r="23" spans="1:8" ht="12.75">
      <c r="A23" s="18">
        <v>2015</v>
      </c>
      <c r="B23" s="19">
        <f t="shared" si="0"/>
        <v>1254018</v>
      </c>
      <c r="C23" s="19">
        <v>649374</v>
      </c>
      <c r="D23" s="19">
        <v>604644</v>
      </c>
      <c r="E23" s="2"/>
      <c r="F23" s="19">
        <f t="shared" si="1"/>
        <v>387764</v>
      </c>
      <c r="G23" s="19">
        <v>204151</v>
      </c>
      <c r="H23" s="19">
        <v>183613</v>
      </c>
    </row>
    <row r="24" spans="1:8" ht="12.75">
      <c r="A24" s="18">
        <v>2016</v>
      </c>
      <c r="B24" s="19">
        <f>C24+D24</f>
        <v>1268961</v>
      </c>
      <c r="C24" s="19">
        <v>657168</v>
      </c>
      <c r="D24" s="19">
        <v>611793</v>
      </c>
      <c r="E24" s="2"/>
      <c r="F24" s="19">
        <f>G24+H24</f>
        <v>395253</v>
      </c>
      <c r="G24" s="19">
        <v>208120</v>
      </c>
      <c r="H24" s="19">
        <v>187133</v>
      </c>
    </row>
    <row r="25" spans="1:8" ht="12.75">
      <c r="A25" s="18"/>
      <c r="B25" s="20"/>
      <c r="C25" s="1"/>
      <c r="G25" s="21"/>
      <c r="H25" s="22"/>
    </row>
    <row r="26" spans="1:8" ht="12.75">
      <c r="A26" s="23">
        <v>2010</v>
      </c>
      <c r="B26" s="24"/>
      <c r="C26" s="1"/>
      <c r="G26" s="25"/>
      <c r="H26" s="17"/>
    </row>
    <row r="27" spans="1:8" ht="12.75">
      <c r="A27" s="23" t="s">
        <v>7</v>
      </c>
      <c r="B27" s="20"/>
      <c r="C27" s="1"/>
      <c r="G27" s="21"/>
      <c r="H27" s="22"/>
    </row>
    <row r="28" spans="1:8" ht="12.75">
      <c r="A28" s="18" t="s">
        <v>8</v>
      </c>
      <c r="B28" s="22">
        <f aca="true" t="shared" si="2" ref="B28:B64">C28+D28</f>
        <v>83964</v>
      </c>
      <c r="C28" s="3">
        <v>42240</v>
      </c>
      <c r="D28" s="3">
        <v>41724</v>
      </c>
      <c r="F28" s="26">
        <f aca="true" t="shared" si="3" ref="F28:F64">G28+H28</f>
        <v>23238</v>
      </c>
      <c r="G28" s="21">
        <v>11767</v>
      </c>
      <c r="H28" s="22">
        <v>11471</v>
      </c>
    </row>
    <row r="29" spans="1:8" ht="12.75">
      <c r="A29" s="18" t="s">
        <v>9</v>
      </c>
      <c r="B29" s="22">
        <f t="shared" si="2"/>
        <v>1226</v>
      </c>
      <c r="C29" s="3">
        <v>646</v>
      </c>
      <c r="D29" s="3">
        <v>580</v>
      </c>
      <c r="F29" s="26">
        <f t="shared" si="3"/>
        <v>377</v>
      </c>
      <c r="G29" s="21">
        <v>201</v>
      </c>
      <c r="H29" s="22">
        <v>176</v>
      </c>
    </row>
    <row r="30" spans="1:8" ht="12.75">
      <c r="A30" s="18" t="s">
        <v>10</v>
      </c>
      <c r="B30" s="22">
        <f t="shared" si="2"/>
        <v>30190</v>
      </c>
      <c r="C30" s="3">
        <v>15512</v>
      </c>
      <c r="D30" s="3">
        <v>14678</v>
      </c>
      <c r="F30" s="26">
        <f t="shared" si="3"/>
        <v>4450</v>
      </c>
      <c r="G30" s="27">
        <v>2337</v>
      </c>
      <c r="H30" s="22">
        <v>2113</v>
      </c>
    </row>
    <row r="31" spans="1:8" ht="12.75">
      <c r="A31" s="18" t="s">
        <v>11</v>
      </c>
      <c r="B31" s="22">
        <f t="shared" si="2"/>
        <v>96389</v>
      </c>
      <c r="C31" s="3">
        <v>49980</v>
      </c>
      <c r="D31" s="3">
        <v>46409</v>
      </c>
      <c r="F31" s="26">
        <f t="shared" si="3"/>
        <v>10134</v>
      </c>
      <c r="G31" s="28">
        <v>5403</v>
      </c>
      <c r="H31" s="29">
        <v>4731</v>
      </c>
    </row>
    <row r="32" spans="1:8" ht="12.75">
      <c r="A32" s="18" t="s">
        <v>44</v>
      </c>
      <c r="B32" s="22">
        <f t="shared" si="2"/>
        <v>23930</v>
      </c>
      <c r="C32" s="3">
        <v>12013</v>
      </c>
      <c r="D32" s="3">
        <v>11917</v>
      </c>
      <c r="F32" s="26">
        <f t="shared" si="3"/>
        <v>5450</v>
      </c>
      <c r="G32" s="28">
        <v>2803</v>
      </c>
      <c r="H32" s="29">
        <v>2647</v>
      </c>
    </row>
    <row r="33" spans="1:8" ht="12.75">
      <c r="A33" s="18" t="s">
        <v>12</v>
      </c>
      <c r="B33" s="22">
        <f t="shared" si="2"/>
        <v>1714</v>
      </c>
      <c r="C33" s="3">
        <v>896</v>
      </c>
      <c r="D33" s="3">
        <v>818</v>
      </c>
      <c r="F33" s="26">
        <f t="shared" si="3"/>
        <v>989</v>
      </c>
      <c r="G33" s="28">
        <v>522</v>
      </c>
      <c r="H33" s="29">
        <v>467</v>
      </c>
    </row>
    <row r="34" spans="1:8" ht="12.75">
      <c r="A34" s="18" t="s">
        <v>13</v>
      </c>
      <c r="B34" s="22">
        <f t="shared" si="2"/>
        <v>58232</v>
      </c>
      <c r="C34" s="22">
        <v>30565</v>
      </c>
      <c r="D34" s="22">
        <v>27667</v>
      </c>
      <c r="E34" s="22"/>
      <c r="F34" s="26">
        <f t="shared" si="3"/>
        <v>23310</v>
      </c>
      <c r="G34" s="21">
        <v>12563</v>
      </c>
      <c r="H34" s="22">
        <v>10747</v>
      </c>
    </row>
    <row r="35" spans="1:8" ht="12.75">
      <c r="A35" s="18" t="s">
        <v>14</v>
      </c>
      <c r="B35" s="22">
        <f t="shared" si="2"/>
        <v>25020</v>
      </c>
      <c r="C35" s="22">
        <v>13520</v>
      </c>
      <c r="D35" s="22">
        <v>11500</v>
      </c>
      <c r="E35" s="22"/>
      <c r="F35" s="26">
        <f t="shared" si="3"/>
        <v>8293</v>
      </c>
      <c r="G35" s="21">
        <v>4547</v>
      </c>
      <c r="H35" s="22">
        <v>3746</v>
      </c>
    </row>
    <row r="36" spans="1:8" ht="12.75">
      <c r="A36" s="18" t="s">
        <v>15</v>
      </c>
      <c r="B36" s="22">
        <f t="shared" si="2"/>
        <v>6729</v>
      </c>
      <c r="C36" s="22">
        <v>3436</v>
      </c>
      <c r="D36" s="22">
        <v>3293</v>
      </c>
      <c r="E36" s="22"/>
      <c r="F36" s="26">
        <f t="shared" si="3"/>
        <v>734</v>
      </c>
      <c r="G36" s="21">
        <v>417</v>
      </c>
      <c r="H36" s="22">
        <v>317</v>
      </c>
    </row>
    <row r="37" spans="1:8" ht="12.75">
      <c r="A37" s="18" t="s">
        <v>16</v>
      </c>
      <c r="B37" s="22">
        <f>C37+D37</f>
        <v>11568</v>
      </c>
      <c r="C37" s="22">
        <v>6066</v>
      </c>
      <c r="D37" s="22">
        <v>5502</v>
      </c>
      <c r="E37" s="22"/>
      <c r="F37" s="26">
        <f>G37+H37</f>
        <v>3079</v>
      </c>
      <c r="G37" s="21">
        <v>1701</v>
      </c>
      <c r="H37" s="22">
        <v>1378</v>
      </c>
    </row>
    <row r="38" spans="1:8" ht="12.75">
      <c r="A38" s="18" t="s">
        <v>17</v>
      </c>
      <c r="B38" s="22">
        <f t="shared" si="2"/>
        <v>31040</v>
      </c>
      <c r="C38" s="22">
        <v>15978</v>
      </c>
      <c r="D38" s="22">
        <v>15062</v>
      </c>
      <c r="E38" s="22"/>
      <c r="F38" s="26">
        <f t="shared" si="3"/>
        <v>7196</v>
      </c>
      <c r="G38" s="22">
        <v>3794</v>
      </c>
      <c r="H38" s="22">
        <v>3402</v>
      </c>
    </row>
    <row r="39" spans="1:8" ht="12.75">
      <c r="A39" s="18" t="s">
        <v>18</v>
      </c>
      <c r="B39" s="22">
        <f t="shared" si="2"/>
        <v>58804</v>
      </c>
      <c r="C39" s="22">
        <v>29835</v>
      </c>
      <c r="D39" s="22">
        <v>28969</v>
      </c>
      <c r="E39" s="22"/>
      <c r="F39" s="26">
        <f t="shared" si="3"/>
        <v>21678</v>
      </c>
      <c r="G39" s="21">
        <v>11095</v>
      </c>
      <c r="H39" s="22">
        <v>10583</v>
      </c>
    </row>
    <row r="40" spans="1:8" ht="12.75">
      <c r="A40" s="18" t="s">
        <v>19</v>
      </c>
      <c r="B40" s="22">
        <f t="shared" si="2"/>
        <v>34317</v>
      </c>
      <c r="C40" s="22">
        <v>16732</v>
      </c>
      <c r="D40" s="22">
        <v>17585</v>
      </c>
      <c r="E40" s="22"/>
      <c r="F40" s="26">
        <f t="shared" si="3"/>
        <v>8778</v>
      </c>
      <c r="G40" s="21">
        <v>4277</v>
      </c>
      <c r="H40" s="22">
        <v>4501</v>
      </c>
    </row>
    <row r="41" spans="1:8" ht="12.75">
      <c r="A41" s="18" t="s">
        <v>20</v>
      </c>
      <c r="B41" s="22">
        <f t="shared" si="2"/>
        <v>71050</v>
      </c>
      <c r="C41" s="22">
        <v>37068</v>
      </c>
      <c r="D41" s="22">
        <v>33982</v>
      </c>
      <c r="E41" s="22"/>
      <c r="F41" s="26">
        <f t="shared" si="3"/>
        <v>19579</v>
      </c>
      <c r="G41" s="21">
        <v>10308</v>
      </c>
      <c r="H41" s="22">
        <v>9271</v>
      </c>
    </row>
    <row r="42" spans="1:8" ht="12.75">
      <c r="A42" s="18" t="s">
        <v>21</v>
      </c>
      <c r="B42" s="22">
        <f t="shared" si="2"/>
        <v>111118</v>
      </c>
      <c r="C42" s="22">
        <v>58013</v>
      </c>
      <c r="D42" s="22">
        <v>53105</v>
      </c>
      <c r="E42" s="22"/>
      <c r="F42" s="26">
        <f t="shared" si="3"/>
        <v>47008</v>
      </c>
      <c r="G42" s="21">
        <v>23770</v>
      </c>
      <c r="H42" s="22">
        <v>23238</v>
      </c>
    </row>
    <row r="43" spans="1:8" ht="12.75">
      <c r="A43" s="18" t="s">
        <v>22</v>
      </c>
      <c r="B43" s="22">
        <f t="shared" si="2"/>
        <v>2421</v>
      </c>
      <c r="C43" s="22">
        <v>1221</v>
      </c>
      <c r="D43" s="22">
        <v>1200</v>
      </c>
      <c r="E43" s="22"/>
      <c r="F43" s="26">
        <f t="shared" si="3"/>
        <v>624</v>
      </c>
      <c r="G43" s="22">
        <v>308</v>
      </c>
      <c r="H43" s="22">
        <v>316</v>
      </c>
    </row>
    <row r="44" spans="1:8" ht="12.75">
      <c r="A44" s="18" t="s">
        <v>23</v>
      </c>
      <c r="B44" s="22">
        <f t="shared" si="2"/>
        <v>2590</v>
      </c>
      <c r="C44" s="22">
        <v>1310</v>
      </c>
      <c r="D44" s="22">
        <v>1280</v>
      </c>
      <c r="E44" s="22"/>
      <c r="F44" s="26">
        <f t="shared" si="3"/>
        <v>532</v>
      </c>
      <c r="G44" s="21">
        <v>261</v>
      </c>
      <c r="H44" s="22">
        <v>271</v>
      </c>
    </row>
    <row r="45" spans="1:8" ht="12.75">
      <c r="A45" s="18" t="s">
        <v>24</v>
      </c>
      <c r="B45" s="22">
        <f t="shared" si="2"/>
        <v>993</v>
      </c>
      <c r="C45" s="22">
        <v>512</v>
      </c>
      <c r="D45" s="22">
        <v>481</v>
      </c>
      <c r="E45" s="22"/>
      <c r="F45" s="26">
        <f t="shared" si="3"/>
        <v>524</v>
      </c>
      <c r="G45" s="21">
        <v>268</v>
      </c>
      <c r="H45" s="22">
        <v>256</v>
      </c>
    </row>
    <row r="46" spans="1:8" ht="12.75">
      <c r="A46" s="18" t="s">
        <v>25</v>
      </c>
      <c r="B46" s="22">
        <f t="shared" si="2"/>
        <v>2223</v>
      </c>
      <c r="C46" s="22">
        <v>1167</v>
      </c>
      <c r="D46" s="22">
        <v>1056</v>
      </c>
      <c r="E46" s="22"/>
      <c r="F46" s="26">
        <f t="shared" si="3"/>
        <v>384</v>
      </c>
      <c r="G46" s="21">
        <v>202</v>
      </c>
      <c r="H46" s="22">
        <v>182</v>
      </c>
    </row>
    <row r="47" spans="1:8" ht="12.75">
      <c r="A47" s="18" t="s">
        <v>26</v>
      </c>
      <c r="B47" s="22">
        <f t="shared" si="2"/>
        <v>40390</v>
      </c>
      <c r="C47" s="22">
        <v>20427</v>
      </c>
      <c r="D47" s="22">
        <v>19963</v>
      </c>
      <c r="E47" s="22"/>
      <c r="F47" s="26">
        <f t="shared" si="3"/>
        <v>6696</v>
      </c>
      <c r="G47" s="21">
        <v>3480</v>
      </c>
      <c r="H47" s="22">
        <v>3216</v>
      </c>
    </row>
    <row r="48" spans="1:8" ht="12.75">
      <c r="A48" s="18" t="s">
        <v>27</v>
      </c>
      <c r="B48" s="22">
        <f t="shared" si="2"/>
        <v>27368</v>
      </c>
      <c r="C48" s="22">
        <v>14707</v>
      </c>
      <c r="D48" s="22">
        <v>12661</v>
      </c>
      <c r="E48" s="22"/>
      <c r="F48" s="26">
        <f t="shared" si="3"/>
        <v>10430</v>
      </c>
      <c r="G48" s="21">
        <v>5716</v>
      </c>
      <c r="H48" s="22">
        <v>4714</v>
      </c>
    </row>
    <row r="49" spans="1:8" ht="12.75">
      <c r="A49" s="18" t="s">
        <v>28</v>
      </c>
      <c r="B49" s="22">
        <f t="shared" si="2"/>
        <v>66750</v>
      </c>
      <c r="C49" s="22">
        <v>34825</v>
      </c>
      <c r="D49" s="22">
        <v>31925</v>
      </c>
      <c r="E49" s="22"/>
      <c r="F49" s="26">
        <f t="shared" si="3"/>
        <v>15921</v>
      </c>
      <c r="G49" s="21">
        <v>8445</v>
      </c>
      <c r="H49" s="22">
        <v>7476</v>
      </c>
    </row>
    <row r="50" spans="1:8" ht="12.75">
      <c r="A50" s="18" t="s">
        <v>29</v>
      </c>
      <c r="B50" s="22">
        <f t="shared" si="2"/>
        <v>605</v>
      </c>
      <c r="C50" s="22">
        <v>321</v>
      </c>
      <c r="D50" s="22">
        <v>284</v>
      </c>
      <c r="E50" s="22"/>
      <c r="F50" s="26">
        <f t="shared" si="3"/>
        <v>81</v>
      </c>
      <c r="G50" s="21">
        <v>42</v>
      </c>
      <c r="H50" s="22">
        <v>39</v>
      </c>
    </row>
    <row r="51" spans="1:8" ht="12.75">
      <c r="A51" s="18" t="s">
        <v>30</v>
      </c>
      <c r="B51" s="22">
        <f t="shared" si="2"/>
        <v>67012</v>
      </c>
      <c r="C51" s="22">
        <v>33643</v>
      </c>
      <c r="D51" s="22">
        <v>33369</v>
      </c>
      <c r="E51" s="22"/>
      <c r="F51" s="26">
        <f t="shared" si="3"/>
        <v>35781</v>
      </c>
      <c r="G51" s="21">
        <v>17967</v>
      </c>
      <c r="H51" s="22">
        <v>17814</v>
      </c>
    </row>
    <row r="52" spans="1:8" ht="12.75">
      <c r="A52" s="18" t="s">
        <v>31</v>
      </c>
      <c r="B52" s="22">
        <f t="shared" si="2"/>
        <v>3574</v>
      </c>
      <c r="C52" s="22">
        <v>1830</v>
      </c>
      <c r="D52" s="22">
        <v>1744</v>
      </c>
      <c r="E52" s="22"/>
      <c r="F52" s="26">
        <f t="shared" si="3"/>
        <v>671</v>
      </c>
      <c r="G52" s="21">
        <v>342</v>
      </c>
      <c r="H52" s="22">
        <v>329</v>
      </c>
    </row>
    <row r="53" spans="1:8" ht="12.75">
      <c r="A53" s="18" t="s">
        <v>32</v>
      </c>
      <c r="B53" s="22">
        <f t="shared" si="2"/>
        <v>197271</v>
      </c>
      <c r="C53" s="22">
        <v>103960</v>
      </c>
      <c r="D53" s="22">
        <v>93311</v>
      </c>
      <c r="E53" s="22"/>
      <c r="F53" s="26">
        <f t="shared" si="3"/>
        <v>43060</v>
      </c>
      <c r="G53" s="21">
        <v>23048</v>
      </c>
      <c r="H53" s="22">
        <v>20012</v>
      </c>
    </row>
    <row r="54" spans="1:8" ht="12.75">
      <c r="A54" s="18" t="s">
        <v>45</v>
      </c>
      <c r="B54" s="22">
        <f t="shared" si="2"/>
        <v>9800</v>
      </c>
      <c r="C54" s="22">
        <v>4998</v>
      </c>
      <c r="D54" s="22">
        <v>4802</v>
      </c>
      <c r="E54" s="22"/>
      <c r="F54" s="26">
        <f t="shared" si="3"/>
        <v>2752</v>
      </c>
      <c r="G54" s="21">
        <v>1484</v>
      </c>
      <c r="H54" s="22">
        <v>1268</v>
      </c>
    </row>
    <row r="55" spans="1:8" ht="12.75">
      <c r="A55" s="18" t="s">
        <v>33</v>
      </c>
      <c r="B55" s="30">
        <f t="shared" si="2"/>
        <v>88669</v>
      </c>
      <c r="C55" s="22">
        <v>45640</v>
      </c>
      <c r="D55" s="22">
        <v>43029</v>
      </c>
      <c r="E55" s="22"/>
      <c r="F55" s="26">
        <f t="shared" si="3"/>
        <v>25206</v>
      </c>
      <c r="G55" s="21">
        <v>13135</v>
      </c>
      <c r="H55" s="22">
        <v>12071</v>
      </c>
    </row>
    <row r="56" spans="1:8" ht="12.75">
      <c r="A56" s="18"/>
      <c r="B56" s="30"/>
      <c r="C56" s="22"/>
      <c r="D56" s="22"/>
      <c r="E56" s="22"/>
      <c r="F56" s="26"/>
      <c r="G56" s="21"/>
      <c r="H56" s="22"/>
    </row>
    <row r="57" spans="1:8" ht="12.75">
      <c r="A57" s="13" t="s">
        <v>34</v>
      </c>
      <c r="B57" s="30"/>
      <c r="C57" s="22"/>
      <c r="D57" s="22"/>
      <c r="E57" s="22"/>
      <c r="F57" s="26"/>
      <c r="G57" s="21"/>
      <c r="H57" s="22"/>
    </row>
    <row r="58" spans="1:8" ht="12.75">
      <c r="A58" s="18" t="s">
        <v>35</v>
      </c>
      <c r="B58" s="30">
        <f t="shared" si="2"/>
        <v>480</v>
      </c>
      <c r="C58" s="22">
        <v>256</v>
      </c>
      <c r="D58" s="22">
        <v>224</v>
      </c>
      <c r="E58" s="22"/>
      <c r="F58" s="26">
        <f t="shared" si="3"/>
        <v>185</v>
      </c>
      <c r="G58" s="21">
        <v>99</v>
      </c>
      <c r="H58" s="22">
        <v>86</v>
      </c>
    </row>
    <row r="59" spans="1:8" ht="12.75">
      <c r="A59" s="18" t="s">
        <v>36</v>
      </c>
      <c r="B59" s="30">
        <f t="shared" si="2"/>
        <v>1368</v>
      </c>
      <c r="C59" s="22">
        <v>789</v>
      </c>
      <c r="D59" s="22">
        <v>579</v>
      </c>
      <c r="E59" s="22"/>
      <c r="F59" s="26">
        <f t="shared" si="3"/>
        <v>1230</v>
      </c>
      <c r="G59" s="21">
        <v>702</v>
      </c>
      <c r="H59" s="22">
        <v>528</v>
      </c>
    </row>
    <row r="60" spans="1:8" ht="12.75">
      <c r="A60" s="18" t="s">
        <v>37</v>
      </c>
      <c r="B60" s="30">
        <f t="shared" si="2"/>
        <v>337</v>
      </c>
      <c r="C60" s="22">
        <v>187</v>
      </c>
      <c r="D60" s="22">
        <v>150</v>
      </c>
      <c r="E60" s="22"/>
      <c r="F60" s="26">
        <f t="shared" si="3"/>
        <v>155</v>
      </c>
      <c r="G60" s="22">
        <v>91</v>
      </c>
      <c r="H60" s="22">
        <v>64</v>
      </c>
    </row>
    <row r="61" spans="1:8" ht="12.75">
      <c r="A61" s="18" t="s">
        <v>38</v>
      </c>
      <c r="B61" s="30">
        <f t="shared" si="2"/>
        <v>259</v>
      </c>
      <c r="C61" s="22">
        <v>166</v>
      </c>
      <c r="D61" s="22">
        <v>93</v>
      </c>
      <c r="E61" s="22"/>
      <c r="F61" s="26">
        <f t="shared" si="3"/>
        <v>71</v>
      </c>
      <c r="G61" s="21">
        <v>35</v>
      </c>
      <c r="H61" s="22">
        <v>36</v>
      </c>
    </row>
    <row r="62" spans="1:8" ht="12.75">
      <c r="A62" s="18" t="s">
        <v>39</v>
      </c>
      <c r="B62" s="30">
        <f t="shared" si="2"/>
        <v>17935</v>
      </c>
      <c r="C62" s="29">
        <v>9922</v>
      </c>
      <c r="D62" s="29">
        <v>8013</v>
      </c>
      <c r="E62" s="29"/>
      <c r="F62" s="26">
        <f t="shared" si="3"/>
        <v>17082</v>
      </c>
      <c r="G62" s="28">
        <v>9450</v>
      </c>
      <c r="H62" s="22">
        <v>7632</v>
      </c>
    </row>
    <row r="63" spans="1:8" ht="12.75">
      <c r="A63" s="18" t="s">
        <v>40</v>
      </c>
      <c r="B63" s="30">
        <f t="shared" si="2"/>
        <v>76</v>
      </c>
      <c r="C63" s="29">
        <v>38</v>
      </c>
      <c r="D63" s="29">
        <v>38</v>
      </c>
      <c r="E63" s="29"/>
      <c r="F63" s="26">
        <f t="shared" si="3"/>
        <v>26</v>
      </c>
      <c r="G63" s="28">
        <v>13</v>
      </c>
      <c r="H63" s="22">
        <v>13</v>
      </c>
    </row>
    <row r="64" spans="1:8" ht="12.75">
      <c r="A64" s="4" t="s">
        <v>52</v>
      </c>
      <c r="B64" s="31">
        <f t="shared" si="2"/>
        <v>1331</v>
      </c>
      <c r="C64" s="31">
        <v>691</v>
      </c>
      <c r="D64" s="31">
        <v>640</v>
      </c>
      <c r="E64" s="31"/>
      <c r="F64" s="32">
        <f t="shared" si="3"/>
        <v>915</v>
      </c>
      <c r="G64" s="32">
        <v>474</v>
      </c>
      <c r="H64" s="31">
        <v>441</v>
      </c>
    </row>
    <row r="65" spans="1:8" ht="13.5" customHeight="1">
      <c r="A65" s="36"/>
      <c r="B65" s="30"/>
      <c r="C65" s="30"/>
      <c r="D65" s="33"/>
      <c r="E65" s="33"/>
      <c r="F65" s="33"/>
      <c r="G65" s="33"/>
      <c r="H65" s="34" t="s">
        <v>49</v>
      </c>
    </row>
    <row r="66" spans="1:8" ht="12.75">
      <c r="A66" s="39">
        <v>23</v>
      </c>
      <c r="B66" s="39"/>
      <c r="C66" s="39"/>
      <c r="D66" s="39"/>
      <c r="E66" s="39"/>
      <c r="F66" s="39"/>
      <c r="G66" s="39"/>
      <c r="H66" s="39"/>
    </row>
  </sheetData>
  <sheetProtection/>
  <mergeCells count="3">
    <mergeCell ref="A4:H4"/>
    <mergeCell ref="A2:H2"/>
    <mergeCell ref="A66:H66"/>
  </mergeCells>
  <printOptions horizontalCentered="1"/>
  <pageMargins left="0.75" right="0.75" top="0.51" bottom="0.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2010-12-27T07:03:28Z</cp:lastPrinted>
  <dcterms:created xsi:type="dcterms:W3CDTF">1996-10-14T23:33:28Z</dcterms:created>
  <dcterms:modified xsi:type="dcterms:W3CDTF">2011-01-31T07:36:39Z</dcterms:modified>
  <cp:category/>
  <cp:version/>
  <cp:contentType/>
  <cp:contentStatus/>
</cp:coreProperties>
</file>