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 24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24.7'!$A$1:$L$30</definedName>
    <definedName name="Print_Area_MI" localSheetId="0">'T 24.7'!$A$1:$L$39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<sst xmlns="http://schemas.openxmlformats.org/spreadsheetml/2006/main" count="67" uniqueCount="56">
  <si>
    <t xml:space="preserve"> </t>
  </si>
  <si>
    <t xml:space="preserve">                 Liabilities</t>
  </si>
  <si>
    <t>Assets</t>
  </si>
  <si>
    <t>Total</t>
  </si>
  <si>
    <t>Year</t>
  </si>
  <si>
    <t>Paid-up</t>
  </si>
  <si>
    <t>Borro-</t>
  </si>
  <si>
    <t>Other</t>
  </si>
  <si>
    <t>Liabil-</t>
  </si>
  <si>
    <t>Cash in</t>
  </si>
  <si>
    <t>Invest-</t>
  </si>
  <si>
    <t>Loans</t>
  </si>
  <si>
    <t>capital</t>
  </si>
  <si>
    <t>and</t>
  </si>
  <si>
    <t>wings</t>
  </si>
  <si>
    <t>liabil-</t>
  </si>
  <si>
    <t>ities</t>
  </si>
  <si>
    <t xml:space="preserve">hand &amp; </t>
  </si>
  <si>
    <t>ments</t>
  </si>
  <si>
    <t>or</t>
  </si>
  <si>
    <t>balances</t>
  </si>
  <si>
    <t>advances</t>
  </si>
  <si>
    <t>with Banks</t>
  </si>
  <si>
    <t>1</t>
  </si>
  <si>
    <t xml:space="preserve">    2</t>
  </si>
  <si>
    <t xml:space="preserve">    3</t>
  </si>
  <si>
    <t xml:space="preserve">    5</t>
  </si>
  <si>
    <t xml:space="preserve">     6</t>
  </si>
  <si>
    <t xml:space="preserve">    7</t>
  </si>
  <si>
    <t xml:space="preserve">        8</t>
  </si>
  <si>
    <t xml:space="preserve">   9</t>
  </si>
  <si>
    <t xml:space="preserve">    10</t>
  </si>
  <si>
    <t xml:space="preserve">   11</t>
  </si>
  <si>
    <t xml:space="preserve">  BANKS</t>
  </si>
  <si>
    <t xml:space="preserve"> Source: Industrial Development Bank of India</t>
  </si>
  <si>
    <t xml:space="preserve">Reserves </t>
  </si>
  <si>
    <t>2000-01</t>
  </si>
  <si>
    <t>2002-03</t>
  </si>
  <si>
    <t>2001-02</t>
  </si>
  <si>
    <t>2004-05</t>
  </si>
  <si>
    <t>2005-06</t>
  </si>
  <si>
    <t>2006-07</t>
  </si>
  <si>
    <t>surplus</t>
  </si>
  <si>
    <t>Deposits</t>
  </si>
  <si>
    <t xml:space="preserve"> * As on September 30,2004</t>
  </si>
  <si>
    <t>2003-04 *</t>
  </si>
  <si>
    <t>2007-08</t>
  </si>
  <si>
    <t>2008-09</t>
  </si>
  <si>
    <t>2009-10</t>
  </si>
  <si>
    <t xml:space="preserve"> Table 24.7 - INDUSTRIAL DEVELOPMENT BANK OF INDIA - LIABILITIES AND ASSETS</t>
  </si>
  <si>
    <t>2010-11</t>
  </si>
  <si>
    <t>Fixed</t>
  </si>
  <si>
    <t>2011-12</t>
  </si>
  <si>
    <r>
      <t xml:space="preserve">  (As on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March)</t>
    </r>
  </si>
  <si>
    <t>2012-13</t>
  </si>
  <si>
    <r>
      <t xml:space="preserve"> (₹</t>
    </r>
    <r>
      <rPr>
        <b/>
        <sz val="10"/>
        <rFont val="Rupee"/>
        <family val="0"/>
      </rPr>
      <t xml:space="preserve">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</si>
</sst>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_)"/>
    <numFmt numFmtId="185" formatCode="#,##0.0_);\(#,##0.0\)"/>
    <numFmt numFmtId="186" formatCode="0.0"/>
    <numFmt numFmtId="187" formatCode="0.000"/>
    <numFmt numFmtId="188" formatCode="0_)"/>
    <numFmt numFmtId="189" formatCode="0.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0" fontId="6" fillId="33" borderId="10" xfId="0" applyFont="1" applyFill="1" applyBorder="1" applyAlignment="1">
      <alignment/>
    </xf>
    <xf numFmtId="37" fontId="6" fillId="33" borderId="10" xfId="0" applyNumberFormat="1" applyFont="1" applyFill="1" applyBorder="1" applyAlignment="1" applyProtection="1">
      <alignment horizontal="right"/>
      <protection/>
    </xf>
    <xf numFmtId="37" fontId="6" fillId="33" borderId="10" xfId="0" applyNumberFormat="1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 applyProtection="1">
      <alignment horizontal="right"/>
      <protection/>
    </xf>
    <xf numFmtId="37" fontId="6" fillId="33" borderId="11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186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186" fontId="4" fillId="34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86" fontId="4" fillId="35" borderId="0" xfId="0" applyNumberFormat="1" applyFont="1" applyFill="1" applyBorder="1" applyAlignment="1">
      <alignment/>
    </xf>
    <xf numFmtId="184" fontId="4" fillId="35" borderId="0" xfId="0" applyNumberFormat="1" applyFont="1" applyFill="1" applyAlignment="1" applyProtection="1">
      <alignment/>
      <protection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186" fontId="4" fillId="35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86" fontId="6" fillId="34" borderId="0" xfId="0" applyNumberFormat="1" applyFont="1" applyFill="1" applyBorder="1" applyAlignment="1" applyProtection="1">
      <alignment horizontal="right"/>
      <protection/>
    </xf>
    <xf numFmtId="186" fontId="6" fillId="35" borderId="0" xfId="0" applyNumberFormat="1" applyFont="1" applyFill="1" applyBorder="1" applyAlignment="1">
      <alignment/>
    </xf>
    <xf numFmtId="186" fontId="6" fillId="34" borderId="0" xfId="0" applyNumberFormat="1" applyFont="1" applyFill="1" applyBorder="1" applyAlignment="1">
      <alignment/>
    </xf>
    <xf numFmtId="0" fontId="6" fillId="33" borderId="1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 horizontal="right"/>
      <protection/>
    </xf>
    <xf numFmtId="37" fontId="4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7" fontId="4" fillId="33" borderId="16" xfId="0" applyNumberFormat="1" applyFont="1" applyFill="1" applyBorder="1" applyAlignment="1" applyProtection="1">
      <alignment/>
      <protection/>
    </xf>
    <xf numFmtId="37" fontId="6" fillId="33" borderId="18" xfId="0" applyNumberFormat="1" applyFont="1" applyFill="1" applyBorder="1" applyAlignment="1" applyProtection="1">
      <alignment horizontal="right"/>
      <protection/>
    </xf>
    <xf numFmtId="37" fontId="6" fillId="33" borderId="16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 applyProtection="1">
      <alignment horizontal="center"/>
      <protection/>
    </xf>
    <xf numFmtId="37" fontId="6" fillId="33" borderId="22" xfId="0" applyNumberFormat="1" applyFont="1" applyFill="1" applyBorder="1" applyAlignment="1" applyProtection="1">
      <alignment horizontal="right"/>
      <protection/>
    </xf>
    <xf numFmtId="186" fontId="4" fillId="34" borderId="16" xfId="0" applyNumberFormat="1" applyFont="1" applyFill="1" applyBorder="1" applyAlignment="1" applyProtection="1">
      <alignment horizontal="right"/>
      <protection/>
    </xf>
    <xf numFmtId="186" fontId="6" fillId="35" borderId="0" xfId="0" applyNumberFormat="1" applyFont="1" applyFill="1" applyBorder="1" applyAlignment="1" applyProtection="1">
      <alignment horizontal="right"/>
      <protection/>
    </xf>
    <xf numFmtId="0" fontId="4" fillId="35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86" fontId="4" fillId="35" borderId="16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86" fontId="4" fillId="34" borderId="20" xfId="0" applyNumberFormat="1" applyFont="1" applyFill="1" applyBorder="1" applyAlignment="1">
      <alignment/>
    </xf>
    <xf numFmtId="0" fontId="4" fillId="36" borderId="15" xfId="0" applyFont="1" applyFill="1" applyBorder="1" applyAlignment="1" applyProtection="1">
      <alignment horizontal="left"/>
      <protection/>
    </xf>
    <xf numFmtId="185" fontId="4" fillId="36" borderId="0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184" fontId="4" fillId="36" borderId="16" xfId="0" applyNumberFormat="1" applyFont="1" applyFill="1" applyBorder="1" applyAlignment="1" applyProtection="1">
      <alignment/>
      <protection/>
    </xf>
    <xf numFmtId="185" fontId="4" fillId="36" borderId="16" xfId="0" applyNumberFormat="1" applyFont="1" applyFill="1" applyBorder="1" applyAlignment="1" applyProtection="1">
      <alignment/>
      <protection/>
    </xf>
    <xf numFmtId="0" fontId="4" fillId="36" borderId="23" xfId="0" applyFont="1" applyFill="1" applyBorder="1" applyAlignment="1" applyProtection="1">
      <alignment horizontal="left"/>
      <protection/>
    </xf>
    <xf numFmtId="185" fontId="4" fillId="36" borderId="24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185" fontId="4" fillId="36" borderId="25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6" borderId="15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4" fillId="36" borderId="15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2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9"/>
  <sheetViews>
    <sheetView showGridLines="0" tabSelected="1" view="pageBreakPreview" zoomScaleNormal="75" zoomScaleSheetLayoutView="100" zoomScalePageLayoutView="0" workbookViewId="0" topLeftCell="A16">
      <selection activeCell="K6" sqref="K6:L6"/>
    </sheetView>
  </sheetViews>
  <sheetFormatPr defaultColWidth="9.625" defaultRowHeight="12.75"/>
  <cols>
    <col min="1" max="1" width="7.625" style="2" customWidth="1"/>
    <col min="2" max="2" width="8.50390625" style="2" customWidth="1"/>
    <col min="3" max="3" width="9.00390625" style="2" customWidth="1"/>
    <col min="4" max="4" width="8.625" style="2" customWidth="1"/>
    <col min="5" max="5" width="8.25390625" style="2" customWidth="1"/>
    <col min="6" max="6" width="7.875" style="2" customWidth="1"/>
    <col min="7" max="7" width="10.375" style="2" customWidth="1"/>
    <col min="8" max="8" width="9.25390625" style="2" customWidth="1"/>
    <col min="9" max="9" width="8.50390625" style="2" customWidth="1"/>
    <col min="10" max="10" width="9.125" style="2" customWidth="1"/>
    <col min="11" max="11" width="8.00390625" style="2" customWidth="1"/>
    <col min="12" max="12" width="9.125" style="2" customWidth="1"/>
    <col min="13" max="13" width="10.625" style="2" customWidth="1"/>
    <col min="14" max="14" width="8.625" style="2" customWidth="1"/>
    <col min="15" max="22" width="9.625" style="2" customWidth="1"/>
    <col min="23" max="23" width="50.625" style="2" customWidth="1"/>
    <col min="24" max="24" width="9.625" style="2" customWidth="1"/>
    <col min="25" max="25" width="50.625" style="2" customWidth="1"/>
    <col min="26" max="16384" width="9.625" style="2" customWidth="1"/>
  </cols>
  <sheetData>
    <row r="1" spans="1:12" ht="12.75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L1" s="35"/>
    </row>
    <row r="2" spans="1:12" ht="15.75">
      <c r="A2" s="74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5.75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 ht="18.75">
      <c r="A5" s="74" t="s">
        <v>53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1:12" ht="12.75">
      <c r="A6" s="39"/>
      <c r="B6" s="24"/>
      <c r="C6" s="24"/>
      <c r="D6" s="24"/>
      <c r="E6" s="24"/>
      <c r="F6" s="24"/>
      <c r="G6" s="24"/>
      <c r="H6" s="24"/>
      <c r="I6" s="24"/>
      <c r="J6" s="24"/>
      <c r="K6" s="82" t="s">
        <v>55</v>
      </c>
      <c r="L6" s="83"/>
    </row>
    <row r="7" spans="1:15" ht="12.75">
      <c r="A7" s="40"/>
      <c r="B7" s="41"/>
      <c r="C7" s="42"/>
      <c r="D7" s="43" t="s">
        <v>1</v>
      </c>
      <c r="E7" s="41"/>
      <c r="F7" s="41"/>
      <c r="G7" s="41"/>
      <c r="H7" s="41"/>
      <c r="I7" s="44" t="s">
        <v>2</v>
      </c>
      <c r="J7" s="42"/>
      <c r="K7" s="42"/>
      <c r="L7" s="45"/>
      <c r="M7" s="3"/>
      <c r="N7" s="3"/>
      <c r="O7" s="3"/>
    </row>
    <row r="8" spans="1:15" ht="12.75">
      <c r="A8" s="46" t="s">
        <v>0</v>
      </c>
      <c r="B8" s="28" t="s">
        <v>0</v>
      </c>
      <c r="C8" s="6"/>
      <c r="D8" s="6"/>
      <c r="E8" s="6"/>
      <c r="F8" s="6"/>
      <c r="G8" s="44" t="s">
        <v>3</v>
      </c>
      <c r="H8" s="7" t="s">
        <v>0</v>
      </c>
      <c r="I8" s="7" t="s">
        <v>0</v>
      </c>
      <c r="J8" s="8" t="s">
        <v>0</v>
      </c>
      <c r="K8" s="8"/>
      <c r="L8" s="47"/>
      <c r="M8" s="3"/>
      <c r="N8" s="3"/>
      <c r="O8" s="3"/>
    </row>
    <row r="9" spans="1:15" ht="12.75">
      <c r="A9" s="46" t="s">
        <v>4</v>
      </c>
      <c r="B9" s="43" t="s">
        <v>5</v>
      </c>
      <c r="C9" s="44" t="s">
        <v>35</v>
      </c>
      <c r="D9" s="43" t="s">
        <v>43</v>
      </c>
      <c r="E9" s="43" t="s">
        <v>6</v>
      </c>
      <c r="F9" s="43" t="s">
        <v>7</v>
      </c>
      <c r="G9" s="44" t="s">
        <v>8</v>
      </c>
      <c r="H9" s="44" t="s">
        <v>9</v>
      </c>
      <c r="I9" s="44" t="s">
        <v>10</v>
      </c>
      <c r="J9" s="44" t="s">
        <v>11</v>
      </c>
      <c r="K9" s="44" t="s">
        <v>51</v>
      </c>
      <c r="L9" s="48" t="s">
        <v>7</v>
      </c>
      <c r="M9" s="3"/>
      <c r="N9" s="3"/>
      <c r="O9" s="3"/>
    </row>
    <row r="10" spans="1:15" ht="12.75">
      <c r="A10" s="46" t="s">
        <v>0</v>
      </c>
      <c r="B10" s="43" t="s">
        <v>12</v>
      </c>
      <c r="C10" s="43" t="s">
        <v>13</v>
      </c>
      <c r="D10" s="43"/>
      <c r="E10" s="43" t="s">
        <v>14</v>
      </c>
      <c r="F10" s="43" t="s">
        <v>15</v>
      </c>
      <c r="G10" s="44" t="s">
        <v>16</v>
      </c>
      <c r="H10" s="44" t="s">
        <v>17</v>
      </c>
      <c r="I10" s="44" t="s">
        <v>18</v>
      </c>
      <c r="J10" s="43" t="s">
        <v>13</v>
      </c>
      <c r="K10" s="44" t="s">
        <v>2</v>
      </c>
      <c r="L10" s="49" t="s">
        <v>2</v>
      </c>
      <c r="M10" s="3"/>
      <c r="N10" s="3"/>
      <c r="O10" s="3"/>
    </row>
    <row r="11" spans="1:15" ht="12.75">
      <c r="A11" s="50"/>
      <c r="B11" s="41"/>
      <c r="C11" s="44" t="s">
        <v>42</v>
      </c>
      <c r="D11" s="43"/>
      <c r="E11" s="43"/>
      <c r="F11" s="43" t="s">
        <v>16</v>
      </c>
      <c r="G11" s="44" t="s">
        <v>19</v>
      </c>
      <c r="H11" s="44" t="s">
        <v>20</v>
      </c>
      <c r="I11" s="44"/>
      <c r="J11" s="44" t="s">
        <v>21</v>
      </c>
      <c r="K11" s="44"/>
      <c r="L11" s="49"/>
      <c r="M11" s="3"/>
      <c r="N11" s="3"/>
      <c r="O11" s="3"/>
    </row>
    <row r="12" spans="1:12" ht="12.75">
      <c r="A12" s="51"/>
      <c r="B12" s="6"/>
      <c r="C12" s="7"/>
      <c r="D12" s="9"/>
      <c r="E12" s="6"/>
      <c r="F12" s="6"/>
      <c r="G12" s="7" t="s">
        <v>2</v>
      </c>
      <c r="H12" s="7" t="s">
        <v>22</v>
      </c>
      <c r="I12" s="6"/>
      <c r="J12" s="6"/>
      <c r="K12" s="6"/>
      <c r="L12" s="52"/>
    </row>
    <row r="13" spans="1:15" ht="18" customHeight="1">
      <c r="A13" s="53" t="s">
        <v>23</v>
      </c>
      <c r="B13" s="10" t="s">
        <v>24</v>
      </c>
      <c r="C13" s="11" t="s">
        <v>25</v>
      </c>
      <c r="D13" s="10">
        <v>4</v>
      </c>
      <c r="E13" s="10" t="s">
        <v>26</v>
      </c>
      <c r="F13" s="10" t="s">
        <v>27</v>
      </c>
      <c r="G13" s="11" t="s">
        <v>28</v>
      </c>
      <c r="H13" s="11" t="s">
        <v>29</v>
      </c>
      <c r="I13" s="11" t="s">
        <v>30</v>
      </c>
      <c r="J13" s="11" t="s">
        <v>31</v>
      </c>
      <c r="K13" s="11" t="s">
        <v>32</v>
      </c>
      <c r="L13" s="54">
        <v>12</v>
      </c>
      <c r="M13" s="3"/>
      <c r="N13" s="3"/>
      <c r="O13" s="3"/>
    </row>
    <row r="14" spans="1:15" ht="24.75" customHeight="1">
      <c r="A14" s="71" t="s">
        <v>36</v>
      </c>
      <c r="B14" s="12">
        <v>652.8</v>
      </c>
      <c r="C14" s="13">
        <v>8509</v>
      </c>
      <c r="D14" s="12">
        <v>2638.9</v>
      </c>
      <c r="E14" s="12">
        <v>53780.4</v>
      </c>
      <c r="F14" s="12">
        <v>6202.3</v>
      </c>
      <c r="G14" s="25">
        <v>71783.4</v>
      </c>
      <c r="H14" s="12">
        <v>2365.2</v>
      </c>
      <c r="I14" s="12">
        <v>9709.4</v>
      </c>
      <c r="J14" s="12">
        <v>53049.2</v>
      </c>
      <c r="K14" s="14">
        <v>1651.1</v>
      </c>
      <c r="L14" s="55">
        <v>5008.6</v>
      </c>
      <c r="M14" s="3"/>
      <c r="N14" s="3"/>
      <c r="O14" s="3"/>
    </row>
    <row r="15" spans="1:23" s="21" customFormat="1" ht="22.5" customHeight="1">
      <c r="A15" s="71" t="s">
        <v>38</v>
      </c>
      <c r="B15" s="18">
        <v>652.8</v>
      </c>
      <c r="C15" s="18">
        <v>6042.3</v>
      </c>
      <c r="D15" s="19">
        <v>3383.4</v>
      </c>
      <c r="E15" s="18">
        <v>50498.6</v>
      </c>
      <c r="F15" s="19">
        <v>6056.5</v>
      </c>
      <c r="G15" s="56">
        <v>66642.6</v>
      </c>
      <c r="H15" s="18">
        <v>1840.6</v>
      </c>
      <c r="I15" s="18">
        <v>10606.7</v>
      </c>
      <c r="J15" s="19">
        <v>48414</v>
      </c>
      <c r="K15" s="19">
        <v>1488</v>
      </c>
      <c r="L15" s="57">
        <v>4293.3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13" ht="23.25" customHeight="1">
      <c r="A16" s="71" t="s">
        <v>37</v>
      </c>
      <c r="B16" s="14">
        <v>652.8</v>
      </c>
      <c r="C16" s="14">
        <v>6325.3</v>
      </c>
      <c r="D16" s="15">
        <v>4329.9</v>
      </c>
      <c r="E16" s="14">
        <v>47157.9</v>
      </c>
      <c r="F16" s="15">
        <v>4650</v>
      </c>
      <c r="G16" s="25">
        <v>63115.9</v>
      </c>
      <c r="H16" s="15">
        <v>1163</v>
      </c>
      <c r="I16" s="14">
        <v>10180.4</v>
      </c>
      <c r="J16" s="15">
        <v>46204</v>
      </c>
      <c r="K16" s="14">
        <v>1285.1</v>
      </c>
      <c r="L16" s="58">
        <v>4283.3</v>
      </c>
      <c r="M16" s="4"/>
    </row>
    <row r="17" spans="1:12" s="21" customFormat="1" ht="21" customHeight="1">
      <c r="A17" s="71" t="s">
        <v>45</v>
      </c>
      <c r="B17" s="22">
        <v>652.8</v>
      </c>
      <c r="C17" s="18">
        <v>5182.1</v>
      </c>
      <c r="D17" s="23">
        <v>3864.3</v>
      </c>
      <c r="E17" s="22">
        <v>48384.7</v>
      </c>
      <c r="F17" s="19">
        <v>5762.6</v>
      </c>
      <c r="G17" s="56">
        <v>63846.5</v>
      </c>
      <c r="H17" s="19">
        <v>1939.1</v>
      </c>
      <c r="I17" s="18">
        <v>24243.1</v>
      </c>
      <c r="J17" s="19">
        <v>32868</v>
      </c>
      <c r="K17" s="18">
        <v>906.7</v>
      </c>
      <c r="L17" s="57">
        <v>3889.7</v>
      </c>
    </row>
    <row r="18" spans="1:12" ht="21.75" customHeight="1">
      <c r="A18" s="71" t="s">
        <v>39</v>
      </c>
      <c r="B18" s="14">
        <v>721.8</v>
      </c>
      <c r="C18" s="14">
        <v>5206.6</v>
      </c>
      <c r="D18" s="17">
        <v>15102.6</v>
      </c>
      <c r="E18" s="14">
        <v>50005.5</v>
      </c>
      <c r="F18" s="15">
        <v>10323.7</v>
      </c>
      <c r="G18" s="25">
        <v>81360.2</v>
      </c>
      <c r="H18" s="15">
        <v>5653.2</v>
      </c>
      <c r="I18" s="14">
        <v>25054.7</v>
      </c>
      <c r="J18" s="15">
        <v>45413.6</v>
      </c>
      <c r="K18" s="14">
        <v>889.4</v>
      </c>
      <c r="L18" s="58">
        <v>4349.4</v>
      </c>
    </row>
    <row r="19" spans="1:12" s="21" customFormat="1" ht="20.25" customHeight="1">
      <c r="A19" s="71" t="s">
        <v>40</v>
      </c>
      <c r="B19" s="18">
        <v>723.8</v>
      </c>
      <c r="C19" s="18">
        <v>5648.3</v>
      </c>
      <c r="D19" s="23">
        <v>26000.9</v>
      </c>
      <c r="E19" s="18">
        <v>47530.2</v>
      </c>
      <c r="F19" s="19">
        <v>8661.6</v>
      </c>
      <c r="G19" s="56">
        <f>SUM(B19:F19)</f>
        <v>88564.8</v>
      </c>
      <c r="H19" s="19">
        <v>5362.8</v>
      </c>
      <c r="I19" s="18">
        <v>25350.5</v>
      </c>
      <c r="J19" s="19">
        <v>52739.1</v>
      </c>
      <c r="K19" s="18">
        <v>810.9</v>
      </c>
      <c r="L19" s="57">
        <v>4301.5</v>
      </c>
    </row>
    <row r="20" spans="1:12" ht="24" customHeight="1">
      <c r="A20" s="71" t="s">
        <v>41</v>
      </c>
      <c r="B20" s="14">
        <v>724.4</v>
      </c>
      <c r="C20" s="14">
        <v>7575.5</v>
      </c>
      <c r="D20" s="16">
        <v>43354</v>
      </c>
      <c r="E20" s="14">
        <v>42404.4</v>
      </c>
      <c r="F20" s="15">
        <v>9781</v>
      </c>
      <c r="G20" s="25">
        <f>SUM(B20:F20)</f>
        <v>103839.3</v>
      </c>
      <c r="H20" s="15">
        <v>6911.1</v>
      </c>
      <c r="I20" s="14">
        <v>25675.3</v>
      </c>
      <c r="J20" s="15">
        <v>62470.8</v>
      </c>
      <c r="K20" s="14">
        <v>2778.4</v>
      </c>
      <c r="L20" s="58">
        <v>6003.7</v>
      </c>
    </row>
    <row r="21" spans="1:12" s="21" customFormat="1" ht="21.75" customHeight="1">
      <c r="A21" s="39" t="s">
        <v>46</v>
      </c>
      <c r="B21" s="18">
        <v>724.8</v>
      </c>
      <c r="C21" s="18">
        <v>8097.2</v>
      </c>
      <c r="D21" s="19">
        <v>72998</v>
      </c>
      <c r="E21" s="18">
        <v>38612.6</v>
      </c>
      <c r="F21" s="18">
        <v>10261.9</v>
      </c>
      <c r="G21" s="29">
        <v>130694.4</v>
      </c>
      <c r="H21" s="18">
        <v>8758.8</v>
      </c>
      <c r="I21" s="18">
        <v>32802.9</v>
      </c>
      <c r="J21" s="18">
        <v>82212.7</v>
      </c>
      <c r="K21" s="19">
        <v>2766</v>
      </c>
      <c r="L21" s="59">
        <v>4154</v>
      </c>
    </row>
    <row r="22" spans="1:12" ht="20.25" customHeight="1">
      <c r="A22" s="39" t="s">
        <v>47</v>
      </c>
      <c r="B22" s="14">
        <v>724.8</v>
      </c>
      <c r="C22" s="14">
        <v>8699.1</v>
      </c>
      <c r="D22" s="15">
        <v>112401</v>
      </c>
      <c r="E22" s="15">
        <v>44417</v>
      </c>
      <c r="F22" s="14">
        <v>6160.4</v>
      </c>
      <c r="G22" s="60">
        <v>172402.3</v>
      </c>
      <c r="H22" s="14">
        <v>11219.3</v>
      </c>
      <c r="I22" s="14">
        <v>50047.6</v>
      </c>
      <c r="J22" s="14">
        <v>103444.5</v>
      </c>
      <c r="K22" s="14">
        <v>2824.1</v>
      </c>
      <c r="L22" s="58">
        <v>4866.8</v>
      </c>
    </row>
    <row r="23" spans="1:12" s="21" customFormat="1" ht="22.5" customHeight="1">
      <c r="A23" s="39" t="s">
        <v>48</v>
      </c>
      <c r="B23" s="18">
        <v>724.9</v>
      </c>
      <c r="C23" s="19">
        <v>9440</v>
      </c>
      <c r="D23" s="18">
        <v>167667.1</v>
      </c>
      <c r="E23" s="18">
        <v>47709.5</v>
      </c>
      <c r="F23" s="18">
        <v>8030.6</v>
      </c>
      <c r="G23" s="26">
        <v>233572</v>
      </c>
      <c r="H23" s="18">
        <v>14582.8</v>
      </c>
      <c r="I23" s="18">
        <v>73345.5</v>
      </c>
      <c r="J23" s="18">
        <v>138201.9</v>
      </c>
      <c r="K23" s="19">
        <v>2997</v>
      </c>
      <c r="L23" s="57">
        <v>4444.9</v>
      </c>
    </row>
    <row r="24" spans="1:12" ht="20.25" customHeight="1">
      <c r="A24" s="39" t="s">
        <v>50</v>
      </c>
      <c r="B24" s="14">
        <v>984.6</v>
      </c>
      <c r="C24" s="15">
        <v>13582</v>
      </c>
      <c r="D24" s="14">
        <v>180485.8</v>
      </c>
      <c r="E24" s="14">
        <v>51569.7</v>
      </c>
      <c r="F24" s="14">
        <v>6753.7</v>
      </c>
      <c r="G24" s="27">
        <v>253376.8</v>
      </c>
      <c r="H24" s="14">
        <v>20766.1</v>
      </c>
      <c r="I24" s="14">
        <v>68269.2</v>
      </c>
      <c r="J24" s="14">
        <v>157098.1</v>
      </c>
      <c r="K24" s="14">
        <v>3037.3</v>
      </c>
      <c r="L24" s="58">
        <v>4206.1</v>
      </c>
    </row>
    <row r="25" spans="1:12" s="21" customFormat="1" ht="21.75" customHeight="1">
      <c r="A25" s="39" t="s">
        <v>52</v>
      </c>
      <c r="B25" s="18">
        <v>1278.4</v>
      </c>
      <c r="C25" s="18">
        <v>18148.7</v>
      </c>
      <c r="D25" s="18">
        <v>210492.6</v>
      </c>
      <c r="E25" s="18">
        <v>53477.6</v>
      </c>
      <c r="F25" s="18">
        <v>7439.1</v>
      </c>
      <c r="G25" s="29">
        <v>290837.2</v>
      </c>
      <c r="H25" s="18">
        <v>18057.7</v>
      </c>
      <c r="I25" s="18">
        <v>83175.4</v>
      </c>
      <c r="J25" s="18">
        <v>181158.4</v>
      </c>
      <c r="K25" s="18">
        <v>3018.8</v>
      </c>
      <c r="L25" s="59">
        <v>5427</v>
      </c>
    </row>
    <row r="26" spans="1:12" s="21" customFormat="1" ht="21.75" customHeight="1">
      <c r="A26" s="72" t="s">
        <v>54</v>
      </c>
      <c r="B26" s="30">
        <v>1332.7</v>
      </c>
      <c r="C26" s="30">
        <v>19902.5</v>
      </c>
      <c r="D26" s="30">
        <v>227116.5</v>
      </c>
      <c r="E26" s="30">
        <v>65808.9</v>
      </c>
      <c r="F26" s="30">
        <v>8607.1</v>
      </c>
      <c r="G26" s="31">
        <v>322768.5</v>
      </c>
      <c r="H26" s="30">
        <v>17924.5</v>
      </c>
      <c r="I26" s="30">
        <v>98800.9</v>
      </c>
      <c r="J26" s="30">
        <v>196306.4</v>
      </c>
      <c r="K26" s="30">
        <v>2925.3</v>
      </c>
      <c r="L26" s="61">
        <v>6811.3</v>
      </c>
    </row>
    <row r="27" spans="1:12" ht="12.75">
      <c r="A27" s="77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3" ht="12.75">
      <c r="A28" s="62"/>
      <c r="B28" s="63"/>
      <c r="C28" s="63"/>
      <c r="D28" s="63"/>
      <c r="E28" s="64"/>
      <c r="F28" s="63"/>
      <c r="G28" s="63"/>
      <c r="H28" s="63"/>
      <c r="I28" s="63"/>
      <c r="J28" s="63"/>
      <c r="K28" s="63"/>
      <c r="L28" s="65"/>
      <c r="M28" s="4"/>
    </row>
    <row r="29" spans="1:15" ht="12.75">
      <c r="A29" s="80" t="s">
        <v>44</v>
      </c>
      <c r="B29" s="81"/>
      <c r="C29" s="81"/>
      <c r="D29" s="63"/>
      <c r="E29" s="63"/>
      <c r="F29" s="63"/>
      <c r="G29" s="63"/>
      <c r="H29" s="63"/>
      <c r="I29" s="63"/>
      <c r="J29" s="63"/>
      <c r="K29" s="64"/>
      <c r="L29" s="66"/>
      <c r="M29" s="4"/>
      <c r="N29" s="3"/>
      <c r="O29" s="3"/>
    </row>
    <row r="30" spans="1:15" ht="13.5" thickBo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70"/>
      <c r="M30" s="4"/>
      <c r="N30" s="3"/>
      <c r="O30" s="3"/>
    </row>
    <row r="31" spans="1:15" ht="12.75">
      <c r="A31" s="1"/>
      <c r="B31" s="5"/>
      <c r="C31" s="5"/>
      <c r="D31" s="5"/>
      <c r="E31" s="5"/>
      <c r="F31" s="5"/>
      <c r="G31" s="5"/>
      <c r="H31" s="5"/>
      <c r="I31" s="5"/>
      <c r="J31" s="5"/>
      <c r="L31" s="4"/>
      <c r="M31" s="4"/>
      <c r="N31" s="3"/>
      <c r="O31" s="3"/>
    </row>
    <row r="32" spans="1:13" ht="12.75">
      <c r="A32" s="1"/>
      <c r="B32" s="5"/>
      <c r="C32" s="5"/>
      <c r="D32" s="5"/>
      <c r="E32" s="5"/>
      <c r="F32" s="5"/>
      <c r="G32" s="5"/>
      <c r="H32" s="5"/>
      <c r="I32" s="5"/>
      <c r="J32" s="5"/>
      <c r="L32" s="4"/>
      <c r="M32" s="4"/>
    </row>
    <row r="33" spans="1:13" ht="12.75">
      <c r="A33" s="1"/>
      <c r="L33" s="4"/>
      <c r="M33" s="4"/>
    </row>
    <row r="34" spans="1:13" ht="12.75">
      <c r="A34" s="1"/>
      <c r="L34" s="4"/>
      <c r="M34" s="4"/>
    </row>
    <row r="35" spans="1:13" ht="12.75">
      <c r="A35" s="1"/>
      <c r="L35" s="4"/>
      <c r="M35" s="4"/>
    </row>
    <row r="36" spans="1:13" ht="12.75">
      <c r="A36" s="1"/>
      <c r="L36" s="4"/>
      <c r="M36" s="4"/>
    </row>
    <row r="37" spans="1:13" ht="12.75">
      <c r="A37" s="1"/>
      <c r="L37" s="4"/>
      <c r="M37" s="4"/>
    </row>
    <row r="38" spans="1:13" ht="12.75">
      <c r="A38" s="1"/>
      <c r="L38" s="4"/>
      <c r="M38" s="4"/>
    </row>
    <row r="39" spans="1:13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4"/>
      <c r="M39" s="4"/>
    </row>
  </sheetData>
  <sheetProtection/>
  <mergeCells count="7">
    <mergeCell ref="A39:K39"/>
    <mergeCell ref="A2:L2"/>
    <mergeCell ref="A4:L4"/>
    <mergeCell ref="A5:L5"/>
    <mergeCell ref="A27:L27"/>
    <mergeCell ref="A29:C29"/>
    <mergeCell ref="K6:L6"/>
  </mergeCells>
  <printOptions horizontalCentered="1"/>
  <pageMargins left="0.2755905511811024" right="0.2362204724409449" top="0.35433070866141736" bottom="0.511811023622047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2014-11-27T03:27:51Z</cp:lastPrinted>
  <dcterms:created xsi:type="dcterms:W3CDTF">2000-11-27T06:58:40Z</dcterms:created>
  <dcterms:modified xsi:type="dcterms:W3CDTF">2014-11-27T03:28:01Z</dcterms:modified>
  <cp:category/>
  <cp:version/>
  <cp:contentType/>
  <cp:contentStatus/>
</cp:coreProperties>
</file>