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 24.7" sheetId="1" r:id="rId1"/>
  </sheets>
  <definedNames>
    <definedName name="_xlnm.Print_Area" localSheetId="0">'T 24.7'!$A$1:$L$30</definedName>
    <definedName name="_x">NA()</definedName>
    <definedName name="_z">NA()</definedName>
    <definedName name="_Regression_Int">1</definedName>
    <definedName name="Print_Area_MI">'T 24.7'!$A$1:$L$39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<sst xmlns="http://schemas.openxmlformats.org/spreadsheetml/2006/main" count="55" uniqueCount="44">
  <si>
    <t xml:space="preserve">  BANKS</t>
  </si>
  <si>
    <t xml:space="preserve"> Table 24.7 - INDUSTRIAL DEVELOPMENT BANK OF INDIA - LIABILITIES AND ASSETS</t>
  </si>
  <si>
    <r>
      <t xml:space="preserve">  (As on 31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March)</t>
    </r>
  </si>
  <si>
    <r>
      <t xml:space="preserve"> (₹</t>
    </r>
    <r>
      <rPr>
        <b/>
        <sz val="10"/>
        <rFont val="Rupee"/>
        <family val="0"/>
      </rPr>
      <t xml:space="preserve"> </t>
    </r>
    <r>
      <rPr>
        <b/>
        <sz val="10"/>
        <rFont val="Times New Roman"/>
        <family val="1"/>
      </rPr>
      <t>Ten Million)</t>
    </r>
  </si>
  <si>
    <t xml:space="preserve">                 Liabilities</t>
  </si>
  <si>
    <t>Assets</t>
  </si>
  <si>
    <t xml:space="preserve"> </t>
  </si>
  <si>
    <t>Total</t>
  </si>
  <si>
    <t>Year</t>
  </si>
  <si>
    <t>Paid-up</t>
  </si>
  <si>
    <t xml:space="preserve">Reserves </t>
  </si>
  <si>
    <t>Deposits</t>
  </si>
  <si>
    <t>Borro-</t>
  </si>
  <si>
    <t>Other</t>
  </si>
  <si>
    <t>Liabil-</t>
  </si>
  <si>
    <t>Cash in</t>
  </si>
  <si>
    <t>Invest-</t>
  </si>
  <si>
    <t>Loans</t>
  </si>
  <si>
    <t>Fixed</t>
  </si>
  <si>
    <t>capital</t>
  </si>
  <si>
    <t>and</t>
  </si>
  <si>
    <t>wings</t>
  </si>
  <si>
    <t>liabil-</t>
  </si>
  <si>
    <t>ities</t>
  </si>
  <si>
    <t xml:space="preserve">hand &amp; </t>
  </si>
  <si>
    <t>ments</t>
  </si>
  <si>
    <t>surplus</t>
  </si>
  <si>
    <t>or</t>
  </si>
  <si>
    <t>balances</t>
  </si>
  <si>
    <t>advances</t>
  </si>
  <si>
    <t>with Banks</t>
  </si>
  <si>
    <t>1</t>
  </si>
  <si>
    <t xml:space="preserve">    2</t>
  </si>
  <si>
    <t xml:space="preserve">    3</t>
  </si>
  <si>
    <t xml:space="preserve">    5</t>
  </si>
  <si>
    <t xml:space="preserve">     6</t>
  </si>
  <si>
    <t xml:space="preserve">    7</t>
  </si>
  <si>
    <t xml:space="preserve">        8</t>
  </si>
  <si>
    <t xml:space="preserve">   9</t>
  </si>
  <si>
    <t xml:space="preserve">    10</t>
  </si>
  <si>
    <t xml:space="preserve">   11</t>
  </si>
  <si>
    <t>2004 *</t>
  </si>
  <si>
    <t xml:space="preserve"> Source: Industrial Development Bank of India</t>
  </si>
  <si>
    <t xml:space="preserve"> * As on September 30,2004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</si>
</sst>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_);\(#,##0\)"/>
    <numFmt numFmtId="166" formatCode="@"/>
    <numFmt numFmtId="167" formatCode="0.0"/>
    <numFmt numFmtId="168" formatCode="0.0_)"/>
    <numFmt numFmtId="169" formatCode="#,##0.0_);\(#,##0.0\)"/>
  </numFmts>
  <fonts count="8">
    <font>
      <sz val="10"/>
      <name val="Courier New"/>
      <family val="3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0"/>
      <name val="Rupee"/>
      <family val="0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2" xfId="0" applyFont="1" applyFill="1" applyBorder="1" applyAlignment="1" applyProtection="1">
      <alignment horizontal="right"/>
      <protection/>
    </xf>
    <xf numFmtId="164" fontId="2" fillId="2" borderId="3" xfId="0" applyFont="1" applyFill="1" applyBorder="1" applyAlignment="1">
      <alignment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5" xfId="0" applyFont="1" applyFill="1" applyBorder="1" applyAlignment="1" applyProtection="1">
      <alignment horizontal="center"/>
      <protection/>
    </xf>
    <xf numFmtId="164" fontId="3" fillId="2" borderId="0" xfId="0" applyFont="1" applyFill="1" applyBorder="1" applyAlignment="1">
      <alignment horizontal="center"/>
    </xf>
    <xf numFmtId="164" fontId="4" fillId="2" borderId="6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6" fillId="2" borderId="7" xfId="0" applyFont="1" applyFill="1" applyBorder="1" applyAlignment="1">
      <alignment/>
    </xf>
    <xf numFmtId="164" fontId="6" fillId="2" borderId="8" xfId="0" applyFont="1" applyFill="1" applyBorder="1" applyAlignment="1" applyProtection="1">
      <alignment horizontal="right"/>
      <protection/>
    </xf>
    <xf numFmtId="164" fontId="6" fillId="2" borderId="9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5" fontId="6" fillId="2" borderId="0" xfId="0" applyNumberFormat="1" applyFont="1" applyFill="1" applyBorder="1" applyAlignment="1" applyProtection="1">
      <alignment/>
      <protection/>
    </xf>
    <xf numFmtId="164" fontId="6" fillId="2" borderId="0" xfId="0" applyFont="1" applyFill="1" applyBorder="1" applyAlignment="1" applyProtection="1">
      <alignment horizontal="right"/>
      <protection/>
    </xf>
    <xf numFmtId="165" fontId="6" fillId="2" borderId="0" xfId="0" applyNumberFormat="1" applyFont="1" applyFill="1" applyBorder="1" applyAlignment="1" applyProtection="1">
      <alignment horizontal="right"/>
      <protection/>
    </xf>
    <xf numFmtId="165" fontId="2" fillId="2" borderId="10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6" fillId="2" borderId="5" xfId="0" applyFont="1" applyFill="1" applyBorder="1" applyAlignment="1" applyProtection="1">
      <alignment horizontal="left"/>
      <protection/>
    </xf>
    <xf numFmtId="164" fontId="6" fillId="2" borderId="7" xfId="0" applyFont="1" applyFill="1" applyBorder="1" applyAlignment="1" applyProtection="1">
      <alignment horizontal="right"/>
      <protection/>
    </xf>
    <xf numFmtId="164" fontId="6" fillId="2" borderId="7" xfId="0" applyFont="1" applyFill="1" applyBorder="1" applyAlignment="1">
      <alignment/>
    </xf>
    <xf numFmtId="165" fontId="6" fillId="2" borderId="7" xfId="0" applyNumberFormat="1" applyFont="1" applyFill="1" applyBorder="1" applyAlignment="1" applyProtection="1">
      <alignment horizontal="right"/>
      <protection/>
    </xf>
    <xf numFmtId="165" fontId="6" fillId="2" borderId="7" xfId="0" applyNumberFormat="1" applyFont="1" applyFill="1" applyBorder="1" applyAlignment="1" applyProtection="1">
      <alignment/>
      <protection/>
    </xf>
    <xf numFmtId="165" fontId="2" fillId="2" borderId="6" xfId="0" applyNumberFormat="1" applyFont="1" applyFill="1" applyBorder="1" applyAlignment="1" applyProtection="1">
      <alignment/>
      <protection/>
    </xf>
    <xf numFmtId="165" fontId="6" fillId="2" borderId="10" xfId="0" applyNumberFormat="1" applyFont="1" applyFill="1" applyBorder="1" applyAlignment="1" applyProtection="1">
      <alignment horizontal="right"/>
      <protection/>
    </xf>
    <xf numFmtId="165" fontId="6" fillId="2" borderId="6" xfId="0" applyNumberFormat="1" applyFont="1" applyFill="1" applyBorder="1" applyAlignment="1" applyProtection="1">
      <alignment horizontal="right"/>
      <protection/>
    </xf>
    <xf numFmtId="164" fontId="6" fillId="2" borderId="5" xfId="0" applyFont="1" applyFill="1" applyBorder="1" applyAlignment="1">
      <alignment/>
    </xf>
    <xf numFmtId="164" fontId="6" fillId="2" borderId="11" xfId="0" applyFont="1" applyFill="1" applyBorder="1" applyAlignment="1">
      <alignment/>
    </xf>
    <xf numFmtId="166" fontId="6" fillId="2" borderId="7" xfId="0" applyNumberFormat="1" applyFont="1" applyFill="1" applyBorder="1" applyAlignment="1">
      <alignment horizontal="right"/>
    </xf>
    <xf numFmtId="164" fontId="6" fillId="2" borderId="8" xfId="0" applyFont="1" applyFill="1" applyBorder="1" applyAlignment="1">
      <alignment/>
    </xf>
    <xf numFmtId="164" fontId="6" fillId="2" borderId="12" xfId="0" applyFont="1" applyFill="1" applyBorder="1" applyAlignment="1" applyProtection="1">
      <alignment horizontal="center"/>
      <protection/>
    </xf>
    <xf numFmtId="164" fontId="6" fillId="2" borderId="13" xfId="0" applyFont="1" applyFill="1" applyBorder="1" applyAlignment="1" applyProtection="1">
      <alignment horizontal="right"/>
      <protection/>
    </xf>
    <xf numFmtId="165" fontId="6" fillId="2" borderId="13" xfId="0" applyNumberFormat="1" applyFont="1" applyFill="1" applyBorder="1" applyAlignment="1" applyProtection="1">
      <alignment horizontal="right"/>
      <protection/>
    </xf>
    <xf numFmtId="165" fontId="6" fillId="2" borderId="14" xfId="0" applyNumberFormat="1" applyFont="1" applyFill="1" applyBorder="1" applyAlignment="1" applyProtection="1">
      <alignment horizontal="right"/>
      <protection/>
    </xf>
    <xf numFmtId="164" fontId="2" fillId="2" borderId="5" xfId="0" applyFont="1" applyFill="1" applyBorder="1" applyAlignment="1" applyProtection="1">
      <alignment horizontal="left"/>
      <protection/>
    </xf>
    <xf numFmtId="164" fontId="2" fillId="3" borderId="0" xfId="0" applyNumberFormat="1" applyFont="1" applyFill="1" applyBorder="1" applyAlignment="1" applyProtection="1">
      <alignment horizontal="right"/>
      <protection/>
    </xf>
    <xf numFmtId="167" fontId="2" fillId="3" borderId="0" xfId="0" applyNumberFormat="1" applyFont="1" applyFill="1" applyBorder="1" applyAlignment="1" applyProtection="1">
      <alignment horizontal="right"/>
      <protection/>
    </xf>
    <xf numFmtId="167" fontId="6" fillId="3" borderId="0" xfId="0" applyNumberFormat="1" applyFont="1" applyFill="1" applyBorder="1" applyAlignment="1" applyProtection="1">
      <alignment horizontal="right"/>
      <protection/>
    </xf>
    <xf numFmtId="164" fontId="2" fillId="3" borderId="0" xfId="0" applyFont="1" applyFill="1" applyBorder="1" applyAlignment="1">
      <alignment/>
    </xf>
    <xf numFmtId="167" fontId="2" fillId="3" borderId="6" xfId="0" applyNumberFormat="1" applyFont="1" applyFill="1" applyBorder="1" applyAlignment="1" applyProtection="1">
      <alignment horizontal="right"/>
      <protection/>
    </xf>
    <xf numFmtId="164" fontId="2" fillId="4" borderId="0" xfId="0" applyFont="1" applyFill="1" applyBorder="1" applyAlignment="1">
      <alignment/>
    </xf>
    <xf numFmtId="167" fontId="2" fillId="4" borderId="0" xfId="0" applyNumberFormat="1" applyFont="1" applyFill="1" applyBorder="1" applyAlignment="1">
      <alignment/>
    </xf>
    <xf numFmtId="167" fontId="6" fillId="4" borderId="0" xfId="0" applyNumberFormat="1" applyFont="1" applyFill="1" applyBorder="1" applyAlignment="1" applyProtection="1">
      <alignment horizontal="right"/>
      <protection/>
    </xf>
    <xf numFmtId="164" fontId="2" fillId="4" borderId="6" xfId="0" applyFont="1" applyFill="1" applyBorder="1" applyAlignment="1">
      <alignment/>
    </xf>
    <xf numFmtId="168" fontId="2" fillId="4" borderId="0" xfId="0" applyNumberFormat="1" applyFont="1" applyFill="1" applyAlignment="1" applyProtection="1">
      <alignment/>
      <protection/>
    </xf>
    <xf numFmtId="164" fontId="2" fillId="4" borderId="0" xfId="0" applyFont="1" applyFill="1" applyAlignment="1">
      <alignment/>
    </xf>
    <xf numFmtId="167" fontId="2" fillId="3" borderId="0" xfId="0" applyNumberFormat="1" applyFont="1" applyFill="1" applyBorder="1" applyAlignment="1">
      <alignment/>
    </xf>
    <xf numFmtId="164" fontId="2" fillId="3" borderId="6" xfId="0" applyFont="1" applyFill="1" applyBorder="1" applyAlignment="1">
      <alignment/>
    </xf>
    <xf numFmtId="168" fontId="2" fillId="0" borderId="0" xfId="0" applyNumberFormat="1" applyFont="1" applyAlignment="1" applyProtection="1">
      <alignment/>
      <protection/>
    </xf>
    <xf numFmtId="164" fontId="2" fillId="4" borderId="0" xfId="0" applyFont="1" applyFill="1" applyBorder="1" applyAlignment="1">
      <alignment horizontal="right"/>
    </xf>
    <xf numFmtId="167" fontId="2" fillId="4" borderId="0" xfId="0" applyNumberFormat="1" applyFont="1" applyFill="1" applyBorder="1" applyAlignment="1">
      <alignment/>
    </xf>
    <xf numFmtId="167" fontId="2" fillId="3" borderId="0" xfId="0" applyNumberFormat="1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/>
    </xf>
    <xf numFmtId="164" fontId="2" fillId="2" borderId="5" xfId="0" applyFont="1" applyFill="1" applyBorder="1" applyAlignment="1">
      <alignment horizontal="left"/>
    </xf>
    <xf numFmtId="164" fontId="6" fillId="4" borderId="0" xfId="0" applyFont="1" applyFill="1" applyBorder="1" applyAlignment="1">
      <alignment/>
    </xf>
    <xf numFmtId="167" fontId="2" fillId="4" borderId="6" xfId="0" applyNumberFormat="1" applyFont="1" applyFill="1" applyBorder="1" applyAlignment="1">
      <alignment/>
    </xf>
    <xf numFmtId="164" fontId="6" fillId="3" borderId="0" xfId="0" applyFont="1" applyFill="1" applyBorder="1" applyAlignment="1">
      <alignment/>
    </xf>
    <xf numFmtId="167" fontId="6" fillId="4" borderId="0" xfId="0" applyNumberFormat="1" applyFont="1" applyFill="1" applyBorder="1" applyAlignment="1">
      <alignment/>
    </xf>
    <xf numFmtId="167" fontId="6" fillId="3" borderId="0" xfId="0" applyNumberFormat="1" applyFont="1" applyFill="1" applyBorder="1" applyAlignment="1">
      <alignment/>
    </xf>
    <xf numFmtId="164" fontId="2" fillId="2" borderId="11" xfId="0" applyFont="1" applyFill="1" applyBorder="1" applyAlignment="1">
      <alignment horizontal="left"/>
    </xf>
    <xf numFmtId="164" fontId="2" fillId="3" borderId="7" xfId="0" applyFont="1" applyFill="1" applyBorder="1" applyAlignment="1">
      <alignment/>
    </xf>
    <xf numFmtId="164" fontId="6" fillId="3" borderId="7" xfId="0" applyFont="1" applyFill="1" applyBorder="1" applyAlignment="1">
      <alignment/>
    </xf>
    <xf numFmtId="167" fontId="2" fillId="3" borderId="8" xfId="0" applyNumberFormat="1" applyFont="1" applyFill="1" applyBorder="1" applyAlignment="1">
      <alignment/>
    </xf>
    <xf numFmtId="164" fontId="6" fillId="4" borderId="4" xfId="0" applyFont="1" applyFill="1" applyBorder="1" applyAlignment="1" applyProtection="1">
      <alignment horizontal="left"/>
      <protection/>
    </xf>
    <xf numFmtId="164" fontId="2" fillId="4" borderId="5" xfId="0" applyFont="1" applyFill="1" applyBorder="1" applyAlignment="1" applyProtection="1">
      <alignment horizontal="left"/>
      <protection/>
    </xf>
    <xf numFmtId="169" fontId="2" fillId="4" borderId="0" xfId="0" applyNumberFormat="1" applyFont="1" applyFill="1" applyBorder="1" applyAlignment="1" applyProtection="1">
      <alignment/>
      <protection/>
    </xf>
    <xf numFmtId="168" fontId="2" fillId="4" borderId="6" xfId="0" applyNumberFormat="1" applyFont="1" applyFill="1" applyBorder="1" applyAlignment="1" applyProtection="1">
      <alignment/>
      <protection/>
    </xf>
    <xf numFmtId="169" fontId="2" fillId="4" borderId="6" xfId="0" applyNumberFormat="1" applyFont="1" applyFill="1" applyBorder="1" applyAlignment="1" applyProtection="1">
      <alignment/>
      <protection/>
    </xf>
    <xf numFmtId="164" fontId="2" fillId="4" borderId="15" xfId="0" applyFont="1" applyFill="1" applyBorder="1" applyAlignment="1" applyProtection="1">
      <alignment horizontal="left"/>
      <protection/>
    </xf>
    <xf numFmtId="169" fontId="2" fillId="4" borderId="16" xfId="0" applyNumberFormat="1" applyFont="1" applyFill="1" applyBorder="1" applyAlignment="1" applyProtection="1">
      <alignment/>
      <protection/>
    </xf>
    <xf numFmtId="164" fontId="2" fillId="4" borderId="16" xfId="0" applyFont="1" applyFill="1" applyBorder="1" applyAlignment="1">
      <alignment/>
    </xf>
    <xf numFmtId="169" fontId="2" fillId="4" borderId="1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 horizontal="left"/>
      <protection/>
    </xf>
    <xf numFmtId="169" fontId="2" fillId="0" borderId="0" xfId="0" applyNumberFormat="1" applyFont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GridLines="0" tabSelected="1" view="pageBreakPreview" zoomScaleNormal="75" zoomScaleSheetLayoutView="100" workbookViewId="0" topLeftCell="B1">
      <selection activeCell="G31" sqref="G31"/>
    </sheetView>
  </sheetViews>
  <sheetFormatPr defaultColWidth="10.00390625" defaultRowHeight="13.5"/>
  <cols>
    <col min="1" max="1" width="7.625" style="1" customWidth="1"/>
    <col min="2" max="2" width="8.50390625" style="1" customWidth="1"/>
    <col min="3" max="3" width="9.00390625" style="1" customWidth="1"/>
    <col min="4" max="4" width="8.625" style="1" customWidth="1"/>
    <col min="5" max="5" width="8.25390625" style="1" customWidth="1"/>
    <col min="6" max="6" width="7.875" style="1" customWidth="1"/>
    <col min="7" max="7" width="10.375" style="1" customWidth="1"/>
    <col min="8" max="8" width="9.25390625" style="1" customWidth="1"/>
    <col min="9" max="9" width="8.50390625" style="1" customWidth="1"/>
    <col min="10" max="10" width="9.125" style="1" customWidth="1"/>
    <col min="11" max="11" width="8.00390625" style="1" customWidth="1"/>
    <col min="12" max="12" width="9.125" style="1" customWidth="1"/>
    <col min="13" max="13" width="10.625" style="1" customWidth="1"/>
    <col min="14" max="14" width="8.625" style="1" customWidth="1"/>
    <col min="15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12" ht="12.75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</row>
    <row r="2" spans="1:12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12.7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2" t="s">
        <v>3</v>
      </c>
      <c r="L6" s="12"/>
    </row>
    <row r="7" spans="1:15" ht="12.75">
      <c r="A7" s="13"/>
      <c r="B7" s="14"/>
      <c r="C7" s="15"/>
      <c r="D7" s="16" t="s">
        <v>4</v>
      </c>
      <c r="E7" s="14"/>
      <c r="F7" s="14"/>
      <c r="G7" s="14"/>
      <c r="H7" s="14"/>
      <c r="I7" s="17" t="s">
        <v>5</v>
      </c>
      <c r="J7" s="15"/>
      <c r="K7" s="15"/>
      <c r="L7" s="18"/>
      <c r="M7" s="19"/>
      <c r="N7" s="19"/>
      <c r="O7" s="19"/>
    </row>
    <row r="8" spans="1:15" ht="12.75">
      <c r="A8" s="20" t="s">
        <v>6</v>
      </c>
      <c r="B8" s="21" t="s">
        <v>6</v>
      </c>
      <c r="C8" s="22"/>
      <c r="D8" s="22"/>
      <c r="E8" s="22"/>
      <c r="F8" s="22"/>
      <c r="G8" s="17" t="s">
        <v>7</v>
      </c>
      <c r="H8" s="23" t="s">
        <v>6</v>
      </c>
      <c r="I8" s="23" t="s">
        <v>6</v>
      </c>
      <c r="J8" s="24" t="s">
        <v>6</v>
      </c>
      <c r="K8" s="24"/>
      <c r="L8" s="25"/>
      <c r="M8" s="19"/>
      <c r="N8" s="19"/>
      <c r="O8" s="19"/>
    </row>
    <row r="9" spans="1:15" ht="12.75">
      <c r="A9" s="20" t="s">
        <v>8</v>
      </c>
      <c r="B9" s="16" t="s">
        <v>9</v>
      </c>
      <c r="C9" s="17" t="s">
        <v>10</v>
      </c>
      <c r="D9" s="16" t="s">
        <v>11</v>
      </c>
      <c r="E9" s="16" t="s">
        <v>12</v>
      </c>
      <c r="F9" s="16" t="s">
        <v>13</v>
      </c>
      <c r="G9" s="17" t="s">
        <v>14</v>
      </c>
      <c r="H9" s="17" t="s">
        <v>15</v>
      </c>
      <c r="I9" s="17" t="s">
        <v>16</v>
      </c>
      <c r="J9" s="17" t="s">
        <v>17</v>
      </c>
      <c r="K9" s="17" t="s">
        <v>18</v>
      </c>
      <c r="L9" s="26" t="s">
        <v>13</v>
      </c>
      <c r="M9" s="19"/>
      <c r="N9" s="19"/>
      <c r="O9" s="19"/>
    </row>
    <row r="10" spans="1:15" ht="12.75">
      <c r="A10" s="20" t="s">
        <v>6</v>
      </c>
      <c r="B10" s="16" t="s">
        <v>19</v>
      </c>
      <c r="C10" s="16" t="s">
        <v>20</v>
      </c>
      <c r="D10" s="16"/>
      <c r="E10" s="16" t="s">
        <v>21</v>
      </c>
      <c r="F10" s="16" t="s">
        <v>22</v>
      </c>
      <c r="G10" s="17" t="s">
        <v>23</v>
      </c>
      <c r="H10" s="17" t="s">
        <v>24</v>
      </c>
      <c r="I10" s="17" t="s">
        <v>25</v>
      </c>
      <c r="J10" s="16" t="s">
        <v>20</v>
      </c>
      <c r="K10" s="17" t="s">
        <v>5</v>
      </c>
      <c r="L10" s="27" t="s">
        <v>5</v>
      </c>
      <c r="M10" s="19"/>
      <c r="N10" s="19"/>
      <c r="O10" s="19"/>
    </row>
    <row r="11" spans="1:15" ht="12.75">
      <c r="A11" s="28"/>
      <c r="B11" s="14"/>
      <c r="C11" s="17" t="s">
        <v>26</v>
      </c>
      <c r="D11" s="16"/>
      <c r="E11" s="16"/>
      <c r="F11" s="16" t="s">
        <v>23</v>
      </c>
      <c r="G11" s="17" t="s">
        <v>27</v>
      </c>
      <c r="H11" s="17" t="s">
        <v>28</v>
      </c>
      <c r="I11" s="17"/>
      <c r="J11" s="17" t="s">
        <v>29</v>
      </c>
      <c r="K11" s="17"/>
      <c r="L11" s="27"/>
      <c r="M11" s="19"/>
      <c r="N11" s="19"/>
      <c r="O11" s="19"/>
    </row>
    <row r="12" spans="1:12" ht="12.75">
      <c r="A12" s="29"/>
      <c r="B12" s="22"/>
      <c r="C12" s="23"/>
      <c r="D12" s="30"/>
      <c r="E12" s="22"/>
      <c r="F12" s="22"/>
      <c r="G12" s="23" t="s">
        <v>5</v>
      </c>
      <c r="H12" s="23" t="s">
        <v>30</v>
      </c>
      <c r="I12" s="22"/>
      <c r="J12" s="22"/>
      <c r="K12" s="22"/>
      <c r="L12" s="31"/>
    </row>
    <row r="13" spans="1:15" ht="18" customHeight="1">
      <c r="A13" s="32" t="s">
        <v>31</v>
      </c>
      <c r="B13" s="33" t="s">
        <v>32</v>
      </c>
      <c r="C13" s="34" t="s">
        <v>33</v>
      </c>
      <c r="D13" s="33">
        <v>4</v>
      </c>
      <c r="E13" s="33" t="s">
        <v>34</v>
      </c>
      <c r="F13" s="33" t="s">
        <v>35</v>
      </c>
      <c r="G13" s="34" t="s">
        <v>36</v>
      </c>
      <c r="H13" s="34" t="s">
        <v>37</v>
      </c>
      <c r="I13" s="34" t="s">
        <v>38</v>
      </c>
      <c r="J13" s="34" t="s">
        <v>39</v>
      </c>
      <c r="K13" s="34" t="s">
        <v>40</v>
      </c>
      <c r="L13" s="35">
        <v>12</v>
      </c>
      <c r="M13" s="19"/>
      <c r="N13" s="19"/>
      <c r="O13" s="19"/>
    </row>
    <row r="14" spans="1:15" ht="24.75" customHeight="1">
      <c r="A14" s="36">
        <v>2001</v>
      </c>
      <c r="B14" s="37">
        <v>652.8</v>
      </c>
      <c r="C14" s="38">
        <v>8509</v>
      </c>
      <c r="D14" s="37">
        <v>2638.9</v>
      </c>
      <c r="E14" s="37">
        <v>53780.4</v>
      </c>
      <c r="F14" s="37">
        <v>6202.3</v>
      </c>
      <c r="G14" s="39">
        <v>71783.4</v>
      </c>
      <c r="H14" s="37">
        <v>2365.2</v>
      </c>
      <c r="I14" s="37">
        <v>9709.4</v>
      </c>
      <c r="J14" s="37">
        <v>53049.2</v>
      </c>
      <c r="K14" s="40">
        <v>1651.1</v>
      </c>
      <c r="L14" s="41">
        <v>5008.6</v>
      </c>
      <c r="M14" s="19"/>
      <c r="N14" s="19"/>
      <c r="O14" s="19"/>
    </row>
    <row r="15" spans="1:23" s="47" customFormat="1" ht="22.5" customHeight="1">
      <c r="A15" s="36">
        <v>2002</v>
      </c>
      <c r="B15" s="42">
        <v>652.8</v>
      </c>
      <c r="C15" s="42">
        <v>6042.3</v>
      </c>
      <c r="D15" s="43">
        <v>3383.4</v>
      </c>
      <c r="E15" s="42">
        <v>50498.6</v>
      </c>
      <c r="F15" s="43">
        <v>6056.5</v>
      </c>
      <c r="G15" s="44">
        <v>66642.6</v>
      </c>
      <c r="H15" s="42">
        <v>1840.6</v>
      </c>
      <c r="I15" s="42">
        <v>10606.7</v>
      </c>
      <c r="J15" s="43">
        <v>48414</v>
      </c>
      <c r="K15" s="43">
        <v>1488</v>
      </c>
      <c r="L15" s="45">
        <v>4293.3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13" ht="23.25" customHeight="1">
      <c r="A16" s="36">
        <v>2003</v>
      </c>
      <c r="B16" s="40">
        <v>652.8</v>
      </c>
      <c r="C16" s="40">
        <v>6325.3</v>
      </c>
      <c r="D16" s="48">
        <v>4329.9</v>
      </c>
      <c r="E16" s="40">
        <v>47157.9</v>
      </c>
      <c r="F16" s="48">
        <v>4650</v>
      </c>
      <c r="G16" s="39">
        <v>63115.9</v>
      </c>
      <c r="H16" s="48">
        <v>1163</v>
      </c>
      <c r="I16" s="40">
        <v>10180.4</v>
      </c>
      <c r="J16" s="48">
        <v>46204</v>
      </c>
      <c r="K16" s="40">
        <v>1285.1</v>
      </c>
      <c r="L16" s="49">
        <v>4283.3</v>
      </c>
      <c r="M16" s="50"/>
    </row>
    <row r="17" spans="1:12" s="47" customFormat="1" ht="21" customHeight="1">
      <c r="A17" s="36" t="s">
        <v>41</v>
      </c>
      <c r="B17" s="51">
        <v>652.8</v>
      </c>
      <c r="C17" s="42">
        <v>5182.1</v>
      </c>
      <c r="D17" s="52">
        <v>3864.3</v>
      </c>
      <c r="E17" s="51">
        <v>48384.7</v>
      </c>
      <c r="F17" s="43">
        <v>5762.6</v>
      </c>
      <c r="G17" s="44">
        <v>63846.5</v>
      </c>
      <c r="H17" s="43">
        <v>1939.1</v>
      </c>
      <c r="I17" s="42">
        <v>24243.1</v>
      </c>
      <c r="J17" s="43">
        <v>32868</v>
      </c>
      <c r="K17" s="42">
        <v>906.7</v>
      </c>
      <c r="L17" s="45">
        <v>3889.7</v>
      </c>
    </row>
    <row r="18" spans="1:12" ht="21.75" customHeight="1">
      <c r="A18" s="36">
        <v>2005</v>
      </c>
      <c r="B18" s="40">
        <v>721.8</v>
      </c>
      <c r="C18" s="40">
        <v>5206.6</v>
      </c>
      <c r="D18" s="53">
        <v>15102.6</v>
      </c>
      <c r="E18" s="40">
        <v>50005.5</v>
      </c>
      <c r="F18" s="48">
        <v>10323.7</v>
      </c>
      <c r="G18" s="39">
        <v>81360.2</v>
      </c>
      <c r="H18" s="48">
        <v>5653.2</v>
      </c>
      <c r="I18" s="40">
        <v>25054.7</v>
      </c>
      <c r="J18" s="48">
        <v>45413.6</v>
      </c>
      <c r="K18" s="40">
        <v>889.4</v>
      </c>
      <c r="L18" s="49">
        <v>4349.4</v>
      </c>
    </row>
    <row r="19" spans="1:12" s="47" customFormat="1" ht="20.25" customHeight="1">
      <c r="A19" s="36">
        <v>2006</v>
      </c>
      <c r="B19" s="42">
        <v>723.8</v>
      </c>
      <c r="C19" s="42">
        <v>5648.3</v>
      </c>
      <c r="D19" s="52">
        <v>26000.9</v>
      </c>
      <c r="E19" s="42">
        <v>47530.2</v>
      </c>
      <c r="F19" s="43">
        <v>8661.6</v>
      </c>
      <c r="G19" s="44">
        <f>SUM(B19:F19)</f>
        <v>88564.8</v>
      </c>
      <c r="H19" s="43">
        <v>5362.8</v>
      </c>
      <c r="I19" s="42">
        <v>25350.5</v>
      </c>
      <c r="J19" s="43">
        <v>52739.1</v>
      </c>
      <c r="K19" s="42">
        <v>810.9</v>
      </c>
      <c r="L19" s="45">
        <v>4301.5</v>
      </c>
    </row>
    <row r="20" spans="1:12" ht="24" customHeight="1">
      <c r="A20" s="36">
        <v>2007</v>
      </c>
      <c r="B20" s="40">
        <v>724.4</v>
      </c>
      <c r="C20" s="40">
        <v>7575.5</v>
      </c>
      <c r="D20" s="54">
        <v>43354</v>
      </c>
      <c r="E20" s="40">
        <v>42404.4</v>
      </c>
      <c r="F20" s="48">
        <v>9781</v>
      </c>
      <c r="G20" s="39">
        <f>SUM(B20:F20)</f>
        <v>103839.29999999999</v>
      </c>
      <c r="H20" s="48">
        <v>6911.1</v>
      </c>
      <c r="I20" s="40">
        <v>25675.3</v>
      </c>
      <c r="J20" s="48">
        <v>62470.8</v>
      </c>
      <c r="K20" s="40">
        <v>2778.4</v>
      </c>
      <c r="L20" s="49">
        <v>6003.7</v>
      </c>
    </row>
    <row r="21" spans="1:12" s="47" customFormat="1" ht="21.75" customHeight="1">
      <c r="A21" s="55">
        <v>2008</v>
      </c>
      <c r="B21" s="42">
        <v>724.8</v>
      </c>
      <c r="C21" s="42">
        <v>8097.2</v>
      </c>
      <c r="D21" s="43">
        <v>72998</v>
      </c>
      <c r="E21" s="42">
        <v>38612.6</v>
      </c>
      <c r="F21" s="42">
        <v>10261.9</v>
      </c>
      <c r="G21" s="56">
        <v>130694.4</v>
      </c>
      <c r="H21" s="42">
        <v>8758.8</v>
      </c>
      <c r="I21" s="42">
        <v>32802.9</v>
      </c>
      <c r="J21" s="42">
        <v>82212.7</v>
      </c>
      <c r="K21" s="43">
        <v>2766</v>
      </c>
      <c r="L21" s="57">
        <v>4154</v>
      </c>
    </row>
    <row r="22" spans="1:12" ht="20.25" customHeight="1">
      <c r="A22" s="55">
        <v>2009</v>
      </c>
      <c r="B22" s="40">
        <v>724.8</v>
      </c>
      <c r="C22" s="40">
        <v>8699.1</v>
      </c>
      <c r="D22" s="48">
        <v>112401</v>
      </c>
      <c r="E22" s="48">
        <v>44417</v>
      </c>
      <c r="F22" s="40">
        <v>6160.4</v>
      </c>
      <c r="G22" s="58">
        <v>172402.3</v>
      </c>
      <c r="H22" s="40">
        <v>11219.3</v>
      </c>
      <c r="I22" s="40">
        <v>50047.6</v>
      </c>
      <c r="J22" s="40">
        <v>103444.5</v>
      </c>
      <c r="K22" s="40">
        <v>2824.1</v>
      </c>
      <c r="L22" s="49">
        <v>4866.8</v>
      </c>
    </row>
    <row r="23" spans="1:12" s="47" customFormat="1" ht="22.5" customHeight="1">
      <c r="A23" s="55">
        <v>2010</v>
      </c>
      <c r="B23" s="42">
        <v>724.9</v>
      </c>
      <c r="C23" s="43">
        <v>9440</v>
      </c>
      <c r="D23" s="42">
        <v>167667.1</v>
      </c>
      <c r="E23" s="42">
        <v>47709.5</v>
      </c>
      <c r="F23" s="42">
        <v>8030.6</v>
      </c>
      <c r="G23" s="59">
        <v>233572</v>
      </c>
      <c r="H23" s="42">
        <v>14582.8</v>
      </c>
      <c r="I23" s="42">
        <v>73345.5</v>
      </c>
      <c r="J23" s="42">
        <v>138201.9</v>
      </c>
      <c r="K23" s="43">
        <v>2997</v>
      </c>
      <c r="L23" s="45">
        <v>4444.9</v>
      </c>
    </row>
    <row r="24" spans="1:12" ht="20.25" customHeight="1">
      <c r="A24" s="55">
        <v>2011</v>
      </c>
      <c r="B24" s="40">
        <v>984.6</v>
      </c>
      <c r="C24" s="48">
        <v>13582</v>
      </c>
      <c r="D24" s="40">
        <v>180485.8</v>
      </c>
      <c r="E24" s="40">
        <v>51569.7</v>
      </c>
      <c r="F24" s="40">
        <v>6753.7</v>
      </c>
      <c r="G24" s="60">
        <v>253376.8</v>
      </c>
      <c r="H24" s="40">
        <v>20766.1</v>
      </c>
      <c r="I24" s="40">
        <v>68269.2</v>
      </c>
      <c r="J24" s="40">
        <v>157098.1</v>
      </c>
      <c r="K24" s="40">
        <v>3037.3</v>
      </c>
      <c r="L24" s="49">
        <v>4206.1</v>
      </c>
    </row>
    <row r="25" spans="1:12" s="47" customFormat="1" ht="21.75" customHeight="1">
      <c r="A25" s="55">
        <v>2012</v>
      </c>
      <c r="B25" s="42">
        <v>1278.4</v>
      </c>
      <c r="C25" s="42">
        <v>18148.7</v>
      </c>
      <c r="D25" s="42">
        <v>210492.6</v>
      </c>
      <c r="E25" s="42">
        <v>53477.6</v>
      </c>
      <c r="F25" s="42">
        <v>7439.1</v>
      </c>
      <c r="G25" s="56">
        <v>290837.2</v>
      </c>
      <c r="H25" s="42">
        <v>18057.7</v>
      </c>
      <c r="I25" s="42">
        <v>83175.4</v>
      </c>
      <c r="J25" s="42">
        <v>181158.4</v>
      </c>
      <c r="K25" s="42">
        <v>3018.8</v>
      </c>
      <c r="L25" s="57">
        <v>5427</v>
      </c>
    </row>
    <row r="26" spans="1:12" s="47" customFormat="1" ht="21.75" customHeight="1">
      <c r="A26" s="61">
        <v>2013</v>
      </c>
      <c r="B26" s="62">
        <v>1332.7</v>
      </c>
      <c r="C26" s="62">
        <v>19902.5</v>
      </c>
      <c r="D26" s="62">
        <v>227116.5</v>
      </c>
      <c r="E26" s="62">
        <v>65808.9</v>
      </c>
      <c r="F26" s="62">
        <v>8607.1</v>
      </c>
      <c r="G26" s="63">
        <v>322768.5</v>
      </c>
      <c r="H26" s="62">
        <v>17924.5</v>
      </c>
      <c r="I26" s="62">
        <v>98800.9</v>
      </c>
      <c r="J26" s="62">
        <v>196306.4</v>
      </c>
      <c r="K26" s="62">
        <v>2925.3</v>
      </c>
      <c r="L26" s="64">
        <v>6811.3</v>
      </c>
    </row>
    <row r="27" spans="1:12" ht="12.75">
      <c r="A27" s="65" t="s">
        <v>42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3" ht="12.75">
      <c r="A28" s="66"/>
      <c r="B28" s="67"/>
      <c r="C28" s="67"/>
      <c r="D28" s="67"/>
      <c r="E28" s="42"/>
      <c r="F28" s="67"/>
      <c r="G28" s="67"/>
      <c r="H28" s="67"/>
      <c r="I28" s="67"/>
      <c r="J28" s="67"/>
      <c r="K28" s="67"/>
      <c r="L28" s="68"/>
      <c r="M28" s="50"/>
    </row>
    <row r="29" spans="1:15" ht="12.75">
      <c r="A29" s="66" t="s">
        <v>43</v>
      </c>
      <c r="B29" s="66"/>
      <c r="C29" s="66"/>
      <c r="D29" s="67"/>
      <c r="E29" s="67"/>
      <c r="F29" s="67"/>
      <c r="G29" s="67"/>
      <c r="H29" s="67"/>
      <c r="I29" s="67"/>
      <c r="J29" s="67"/>
      <c r="K29" s="42"/>
      <c r="L29" s="69"/>
      <c r="M29" s="50"/>
      <c r="N29" s="19"/>
      <c r="O29" s="19"/>
    </row>
    <row r="30" spans="1:15" ht="12.7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2"/>
      <c r="L30" s="73"/>
      <c r="M30" s="50"/>
      <c r="N30" s="19"/>
      <c r="O30" s="19"/>
    </row>
    <row r="31" spans="1:15" ht="12.75">
      <c r="A31" s="74"/>
      <c r="B31" s="75"/>
      <c r="C31" s="75"/>
      <c r="D31" s="75"/>
      <c r="E31" s="75"/>
      <c r="F31" s="75"/>
      <c r="G31" s="75"/>
      <c r="H31" s="75"/>
      <c r="I31" s="75"/>
      <c r="J31" s="75"/>
      <c r="L31" s="50"/>
      <c r="M31" s="50"/>
      <c r="N31" s="19"/>
      <c r="O31" s="19"/>
    </row>
    <row r="32" spans="1:13" ht="12.75">
      <c r="A32" s="74"/>
      <c r="B32" s="75"/>
      <c r="C32" s="75"/>
      <c r="D32" s="75"/>
      <c r="E32" s="75"/>
      <c r="F32" s="75"/>
      <c r="G32" s="75"/>
      <c r="H32" s="75"/>
      <c r="I32" s="75"/>
      <c r="J32" s="75"/>
      <c r="L32" s="50"/>
      <c r="M32" s="50"/>
    </row>
    <row r="33" spans="1:13" ht="12.75">
      <c r="A33" s="74"/>
      <c r="L33" s="50"/>
      <c r="M33" s="50"/>
    </row>
    <row r="34" spans="1:13" ht="12.75">
      <c r="A34" s="74"/>
      <c r="L34" s="50"/>
      <c r="M34" s="50"/>
    </row>
    <row r="35" spans="1:13" ht="12.75">
      <c r="A35" s="74"/>
      <c r="L35" s="50"/>
      <c r="M35" s="50"/>
    </row>
    <row r="36" spans="1:13" ht="12.75">
      <c r="A36" s="74"/>
      <c r="L36" s="50"/>
      <c r="M36" s="50"/>
    </row>
    <row r="37" spans="1:13" ht="12.75">
      <c r="A37" s="74"/>
      <c r="L37" s="50"/>
      <c r="M37" s="50"/>
    </row>
    <row r="38" spans="1:13" ht="12.75">
      <c r="A38" s="74"/>
      <c r="L38" s="50"/>
      <c r="M38" s="50"/>
    </row>
    <row r="39" spans="1:13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50"/>
      <c r="M39" s="50"/>
    </row>
  </sheetData>
  <sheetProtection selectLockedCells="1" selectUnlockedCells="1"/>
  <mergeCells count="7">
    <mergeCell ref="A2:L2"/>
    <mergeCell ref="A4:L4"/>
    <mergeCell ref="A5:L5"/>
    <mergeCell ref="K6:L6"/>
    <mergeCell ref="A27:L27"/>
    <mergeCell ref="A29:C29"/>
    <mergeCell ref="A39:K39"/>
  </mergeCells>
  <printOptions horizontalCentered="1"/>
  <pageMargins left="0.27569444444444446" right="0.2361111111111111" top="0.3541666666666667" bottom="0.511805555555555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User</cp:lastModifiedBy>
  <cp:lastPrinted>2015-11-23T18:12:17Z</cp:lastPrinted>
  <dcterms:created xsi:type="dcterms:W3CDTF">2000-11-27T06:58:40Z</dcterms:created>
  <dcterms:modified xsi:type="dcterms:W3CDTF">2015-12-30T18:36:57Z</dcterms:modified>
  <cp:category/>
  <cp:version/>
  <cp:contentType/>
  <cp:contentStatus/>
</cp:coreProperties>
</file>