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4" sheetId="1" r:id="rId1"/>
  </sheets>
  <definedNames>
    <definedName name="_xlnm.Print_Area" localSheetId="0">'table 33.14'!$A$1:$M$17</definedName>
  </definedNames>
  <calcPr fullCalcOnLoad="1"/>
</workbook>
</file>

<file path=xl/sharedStrings.xml><?xml version="1.0" encoding="utf-8"?>
<sst xmlns="http://schemas.openxmlformats.org/spreadsheetml/2006/main" count="33" uniqueCount="20">
  <si>
    <t>ENVIRONMENT &amp; FOREST</t>
  </si>
  <si>
    <t xml:space="preserve">Table 33.14: PRODUCTION OF OZONE DEPLETING SUBSTANCES (ODS)  IN INDIA 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</si>
  <si>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</si>
  <si>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</si>
  <si>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</si>
  <si>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</si>
  <si>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</si>
  <si>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</si>
  <si>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</si>
  <si>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</si>
  <si>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</si>
  <si>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</si>
  <si>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83.500*</t>
  </si>
  <si>
    <t>234.820*</t>
  </si>
  <si>
    <t>Nil</t>
  </si>
  <si>
    <t>15222.818#</t>
  </si>
  <si>
    <t># Recovered and recycled</t>
  </si>
  <si>
    <t>Source: Ozone Cell, M/o Environment &amp; Forest</t>
  </si>
  <si>
    <t>…</t>
  </si>
  <si>
    <t>* For EUN- Essential Use Nomination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</si>
</sst>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22" fillId="26" borderId="0" xfId="0" applyFont="1" applyFill="1" applyBorder="1" applyAlignment="1">
      <alignment horizontal="center"/>
    </xf>
    <xf numFmtId="167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center"/>
    </xf>
    <xf numFmtId="0" fontId="22" fillId="25" borderId="0" xfId="0" applyFont="1" applyFill="1" applyBorder="1" applyAlignment="1">
      <alignment horizontal="center"/>
    </xf>
    <xf numFmtId="167" fontId="22" fillId="25" borderId="0" xfId="0" applyNumberFormat="1" applyFont="1" applyFill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2" fillId="25" borderId="3" xfId="0" applyFont="1" applyFill="1" applyBorder="1" applyAlignment="1">
      <alignment horizontal="center"/>
    </xf>
    <xf numFmtId="167" fontId="22" fillId="25" borderId="3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3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167" fontId="23" fillId="26" borderId="11" xfId="0" applyNumberFormat="1" applyFont="1" applyFill="1" applyBorder="1" applyAlignment="1">
      <alignment horizontal="center"/>
    </xf>
    <xf numFmtId="0" fontId="23" fillId="26" borderId="1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6" borderId="3" xfId="0" applyFont="1" applyFill="1" applyBorder="1" applyAlignment="1">
      <alignment horizontal="center"/>
    </xf>
    <xf numFmtId="0" fontId="22" fillId="26" borderId="0" xfId="0" applyFont="1" applyFill="1" applyAlignment="1">
      <alignment horizontal="left"/>
    </xf>
    <xf numFmtId="0" fontId="24" fillId="2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15.140625" style="2" customWidth="1"/>
    <col min="2" max="2" width="11.140625" style="1" bestFit="1" customWidth="1"/>
    <col min="3" max="3" width="12.421875" style="1" customWidth="1"/>
    <col min="4" max="4" width="11.28125" style="1" bestFit="1" customWidth="1"/>
    <col min="5" max="5" width="10.57421875" style="1" bestFit="1" customWidth="1"/>
    <col min="6" max="6" width="11.28125" style="1" bestFit="1" customWidth="1"/>
    <col min="7" max="7" width="10.8515625" style="1" bestFit="1" customWidth="1"/>
    <col min="8" max="9" width="11.28125" style="1" bestFit="1" customWidth="1"/>
    <col min="10" max="10" width="11.140625" style="1" bestFit="1" customWidth="1"/>
    <col min="11" max="11" width="9.7109375" style="1" bestFit="1" customWidth="1"/>
    <col min="12" max="16384" width="9.140625" style="1" customWidth="1"/>
  </cols>
  <sheetData>
    <row r="1" spans="1:13" ht="15.75">
      <c r="A1" s="2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24.7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3" ht="24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5" t="s">
        <v>2</v>
      </c>
      <c r="L5" s="2"/>
      <c r="M5" s="2"/>
    </row>
    <row r="6" spans="1:13" ht="24.75" customHeight="1">
      <c r="A6" s="6" t="s">
        <v>3</v>
      </c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</row>
    <row r="7" spans="1:13" ht="24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24.75" customHeight="1">
      <c r="A8" s="18" t="s">
        <v>4</v>
      </c>
      <c r="B8" s="10">
        <v>5634</v>
      </c>
      <c r="C8" s="10">
        <v>4514</v>
      </c>
      <c r="D8" s="10">
        <v>3689</v>
      </c>
      <c r="E8" s="10">
        <v>2609</v>
      </c>
      <c r="F8" s="10">
        <v>2429</v>
      </c>
      <c r="G8" s="10">
        <v>1543.41</v>
      </c>
      <c r="H8" s="10">
        <v>785.13</v>
      </c>
      <c r="I8" s="10">
        <v>424.8</v>
      </c>
      <c r="J8" s="10">
        <v>117.59</v>
      </c>
      <c r="K8" s="9" t="s">
        <v>10</v>
      </c>
      <c r="L8" s="12" t="s">
        <v>12</v>
      </c>
      <c r="M8" s="12" t="s">
        <v>14</v>
      </c>
    </row>
    <row r="9" spans="1:13" s="8" customFormat="1" ht="24.75" customHeight="1">
      <c r="A9" s="18" t="s">
        <v>5</v>
      </c>
      <c r="B9" s="14">
        <v>14777</v>
      </c>
      <c r="C9" s="14">
        <v>14164</v>
      </c>
      <c r="D9" s="14">
        <v>13167</v>
      </c>
      <c r="E9" s="14">
        <v>12373</v>
      </c>
      <c r="F9" s="14">
        <v>10611</v>
      </c>
      <c r="G9" s="14">
        <v>9702.16</v>
      </c>
      <c r="H9" s="14">
        <v>6104.7</v>
      </c>
      <c r="I9" s="14">
        <v>1869.9</v>
      </c>
      <c r="J9" s="14">
        <v>549.638</v>
      </c>
      <c r="K9" s="13" t="s">
        <v>10</v>
      </c>
      <c r="L9" s="15" t="s">
        <v>13</v>
      </c>
      <c r="M9" s="15" t="s">
        <v>14</v>
      </c>
    </row>
    <row r="10" spans="1:13" ht="24.75" customHeight="1">
      <c r="A10" s="18" t="s">
        <v>6</v>
      </c>
      <c r="B10" s="10">
        <v>5</v>
      </c>
      <c r="C10" s="10">
        <v>14</v>
      </c>
      <c r="D10" s="10">
        <v>35</v>
      </c>
      <c r="E10" s="10">
        <v>32</v>
      </c>
      <c r="F10" s="10">
        <v>30</v>
      </c>
      <c r="G10" s="10">
        <v>17.96</v>
      </c>
      <c r="H10" s="10">
        <v>373.53</v>
      </c>
      <c r="I10" s="10">
        <v>72.6</v>
      </c>
      <c r="J10" s="10">
        <v>79.1</v>
      </c>
      <c r="K10" s="9" t="s">
        <v>10</v>
      </c>
      <c r="L10" s="12" t="s">
        <v>14</v>
      </c>
      <c r="M10" s="12" t="s">
        <v>14</v>
      </c>
    </row>
    <row r="11" spans="1:13" s="8" customFormat="1" ht="24.75" customHeight="1">
      <c r="A11" s="18" t="s">
        <v>7</v>
      </c>
      <c r="B11" s="14">
        <v>17509</v>
      </c>
      <c r="C11" s="14">
        <v>16459</v>
      </c>
      <c r="D11" s="14">
        <v>18957</v>
      </c>
      <c r="E11" s="14">
        <v>18239</v>
      </c>
      <c r="F11" s="14">
        <v>16631</v>
      </c>
      <c r="G11" s="14">
        <v>17433.28</v>
      </c>
      <c r="H11" s="14">
        <v>13877.84</v>
      </c>
      <c r="I11" s="14">
        <v>9538</v>
      </c>
      <c r="J11" s="14">
        <v>12035.68</v>
      </c>
      <c r="K11" s="15">
        <v>11248.5</v>
      </c>
      <c r="L11" s="15" t="s">
        <v>15</v>
      </c>
      <c r="M11" s="15">
        <v>17741.026</v>
      </c>
    </row>
    <row r="12" spans="1:13" ht="24.75" customHeight="1">
      <c r="A12" s="18" t="s">
        <v>8</v>
      </c>
      <c r="B12" s="9">
        <v>14061</v>
      </c>
      <c r="C12" s="9">
        <v>14868</v>
      </c>
      <c r="D12" s="9">
        <v>14606</v>
      </c>
      <c r="E12" s="9">
        <v>19216</v>
      </c>
      <c r="F12" s="10">
        <v>25592</v>
      </c>
      <c r="G12" s="10">
        <v>24789.24</v>
      </c>
      <c r="H12" s="10">
        <v>30386.38</v>
      </c>
      <c r="I12" s="10">
        <v>41213.6</v>
      </c>
      <c r="J12" s="10">
        <v>45558.15</v>
      </c>
      <c r="K12" s="12">
        <v>47657.1</v>
      </c>
      <c r="L12" s="12">
        <v>47613.297</v>
      </c>
      <c r="M12" s="12">
        <v>48476.597</v>
      </c>
    </row>
    <row r="13" spans="1:13" s="8" customFormat="1" ht="24.75" customHeight="1">
      <c r="A13" s="19" t="s">
        <v>9</v>
      </c>
      <c r="B13" s="16">
        <v>107</v>
      </c>
      <c r="C13" s="16">
        <v>85</v>
      </c>
      <c r="D13" s="17">
        <v>37914</v>
      </c>
      <c r="E13" s="16" t="s">
        <v>10</v>
      </c>
      <c r="F13" s="16" t="s">
        <v>10</v>
      </c>
      <c r="G13" s="16" t="s">
        <v>10</v>
      </c>
      <c r="H13" s="16" t="s">
        <v>10</v>
      </c>
      <c r="I13" s="16" t="s">
        <v>10</v>
      </c>
      <c r="J13" s="16" t="s">
        <v>10</v>
      </c>
      <c r="K13" s="16" t="s">
        <v>10</v>
      </c>
      <c r="L13" s="15" t="s">
        <v>10</v>
      </c>
      <c r="M13" s="16" t="s">
        <v>18</v>
      </c>
    </row>
    <row r="14" spans="1:13" ht="24.75" customHeight="1">
      <c r="A14" s="7" t="s">
        <v>11</v>
      </c>
      <c r="B14" s="21">
        <f aca="true" t="shared" si="0" ref="B14:J14">SUM(B8:B13)</f>
        <v>52093</v>
      </c>
      <c r="C14" s="21">
        <f t="shared" si="0"/>
        <v>50104</v>
      </c>
      <c r="D14" s="21">
        <f t="shared" si="0"/>
        <v>88368</v>
      </c>
      <c r="E14" s="21">
        <f t="shared" si="0"/>
        <v>52469</v>
      </c>
      <c r="F14" s="21">
        <f t="shared" si="0"/>
        <v>55293</v>
      </c>
      <c r="G14" s="21">
        <f t="shared" si="0"/>
        <v>53486.05</v>
      </c>
      <c r="H14" s="21">
        <f t="shared" si="0"/>
        <v>51527.58</v>
      </c>
      <c r="I14" s="21">
        <f t="shared" si="0"/>
        <v>53118.899999999994</v>
      </c>
      <c r="J14" s="21">
        <f t="shared" si="0"/>
        <v>58340.158</v>
      </c>
      <c r="K14" s="22">
        <v>58905.7</v>
      </c>
      <c r="L14" s="22">
        <v>63154.435</v>
      </c>
      <c r="M14" s="24">
        <v>66217.623</v>
      </c>
    </row>
    <row r="15" spans="1:13" ht="17.2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 customHeight="1">
      <c r="A16" s="11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3.5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1"/>
      <c r="M17" s="11"/>
    </row>
    <row r="19" ht="12.75">
      <c r="A19" s="20"/>
    </row>
  </sheetData>
  <sheetProtection/>
  <mergeCells count="3">
    <mergeCell ref="A17:K17"/>
    <mergeCell ref="A2:L2"/>
    <mergeCell ref="A4:L4"/>
  </mergeCells>
  <printOptions/>
  <pageMargins left="0.75" right="0.75" top="1" bottom="1" header="0.5" footer="0.5"/>
  <pageSetup horizontalDpi="600" verticalDpi="600" orientation="portrait" scale="63" r:id="rId1"/>
  <ignoredErrors>
    <ignoredError sqref="B14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2013-12-20T06:03:32Z</cp:lastPrinted>
  <dcterms:created xsi:type="dcterms:W3CDTF">2011-01-17T05:48:22Z</dcterms:created>
  <dcterms:modified xsi:type="dcterms:W3CDTF">2013-12-30T04:34:33Z</dcterms:modified>
  <cp:category/>
  <cp:version/>
  <cp:contentType/>
  <cp:contentStatus/>
</cp:coreProperties>
</file>