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4,14,16" sheetId="1" r:id="rId1"/>
  </sheets>
  <definedNames>
    <definedName name="_xlnm.Print_Area" localSheetId="0">'table 33.14,14,16'!$A$1:$K$19</definedName>
  </definedNames>
  <calcPr fullCalcOnLoad="1"/>
</workbook>
</file>

<file path=xl/sharedStrings.xml><?xml version="1.0" encoding="utf-8"?>
<sst xmlns="http://schemas.openxmlformats.org/spreadsheetml/2006/main" count="27" uniqueCount="14">
  <si>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</si>
  <si>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</si>
  <si>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</si>
  <si>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</si>
  <si>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</si>
  <si>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</si>
  <si>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</si>
  <si>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</si>
  <si>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</si>
  <si>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</si>
  <si>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</si>
  <si>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Table 33.15: TOTAL CONSUMPTION OF OZONE DEPLETING SUBSTANCES (ODS)</t>
  </si>
  <si>
    <t>HCFC-123</t>
  </si>
  <si>
    <t>HCFC-141b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</si>
</sst>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7" fontId="22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2" fillId="0" borderId="0" xfId="0" applyNumberFormat="1" applyFont="1" applyBorder="1" applyAlignment="1" quotePrefix="1">
      <alignment horizontal="center"/>
    </xf>
    <xf numFmtId="0" fontId="22" fillId="24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67" fontId="25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15.140625" style="2" customWidth="1"/>
    <col min="2" max="2" width="11.140625" style="2" bestFit="1" customWidth="1"/>
    <col min="3" max="3" width="12.421875" style="2" customWidth="1"/>
    <col min="4" max="4" width="11.28125" style="2" bestFit="1" customWidth="1"/>
    <col min="5" max="5" width="10.57421875" style="2" bestFit="1" customWidth="1"/>
    <col min="6" max="6" width="11.28125" style="2" bestFit="1" customWidth="1"/>
    <col min="7" max="7" width="10.8515625" style="2" bestFit="1" customWidth="1"/>
    <col min="8" max="9" width="11.28125" style="2" bestFit="1" customWidth="1"/>
    <col min="10" max="10" width="11.140625" style="2" bestFit="1" customWidth="1"/>
    <col min="11" max="11" width="9.7109375" style="2" bestFit="1" customWidth="1"/>
    <col min="12" max="16384" width="9.140625" style="2" customWidth="1"/>
  </cols>
  <sheetData>
    <row r="1" ht="19.5" customHeight="1">
      <c r="A1" s="1"/>
    </row>
    <row r="2" spans="1:12" ht="1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1:12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"/>
    </row>
    <row r="4" spans="1:11" ht="19.5" customHeight="1">
      <c r="A4" s="24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4"/>
      <c r="B5" s="4"/>
      <c r="C5" s="4"/>
      <c r="D5" s="4"/>
      <c r="E5" s="4"/>
      <c r="F5" s="4"/>
      <c r="G5" s="4"/>
      <c r="H5" s="4"/>
      <c r="I5" s="4"/>
      <c r="K5" s="5" t="s">
        <v>1</v>
      </c>
    </row>
    <row r="6" spans="1:11" ht="19.5" customHeight="1">
      <c r="A6" s="6" t="s">
        <v>2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</row>
    <row r="7" spans="1:11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8">
        <v>11</v>
      </c>
    </row>
    <row r="8" spans="1:10" ht="19.5" customHeight="1">
      <c r="A8" s="14"/>
      <c r="B8" s="9"/>
      <c r="C8" s="9"/>
      <c r="D8" s="9"/>
      <c r="E8" s="9"/>
      <c r="F8" s="9"/>
      <c r="G8" s="9"/>
      <c r="H8" s="9"/>
      <c r="I8" s="9"/>
      <c r="J8" s="9"/>
    </row>
    <row r="9" spans="1:11" ht="19.5" customHeight="1">
      <c r="A9" s="9" t="s">
        <v>3</v>
      </c>
      <c r="B9" s="10">
        <v>3002</v>
      </c>
      <c r="C9" s="10">
        <v>2196</v>
      </c>
      <c r="D9" s="10">
        <v>1680</v>
      </c>
      <c r="E9" s="10">
        <v>829</v>
      </c>
      <c r="F9" s="10">
        <v>426</v>
      </c>
      <c r="G9" s="10">
        <v>337.29</v>
      </c>
      <c r="H9" s="10">
        <v>514.89</v>
      </c>
      <c r="I9" s="10">
        <v>274.9</v>
      </c>
      <c r="J9" s="10">
        <v>101.58</v>
      </c>
      <c r="K9" s="17">
        <v>43.5</v>
      </c>
    </row>
    <row r="10" spans="1:11" ht="19.5" customHeight="1">
      <c r="A10" s="9" t="s">
        <v>4</v>
      </c>
      <c r="B10" s="10">
        <v>2612</v>
      </c>
      <c r="C10" s="10">
        <v>2315</v>
      </c>
      <c r="D10" s="10">
        <v>2210</v>
      </c>
      <c r="E10" s="10">
        <v>1777</v>
      </c>
      <c r="F10" s="10">
        <v>1808</v>
      </c>
      <c r="G10" s="10">
        <v>1609</v>
      </c>
      <c r="H10" s="10">
        <v>3017.85</v>
      </c>
      <c r="I10" s="10">
        <v>723.6</v>
      </c>
      <c r="J10" s="10">
        <v>109.682</v>
      </c>
      <c r="K10" s="17">
        <v>158.7</v>
      </c>
    </row>
    <row r="11" spans="1:11" ht="19.5" customHeight="1">
      <c r="A11" s="9" t="s">
        <v>5</v>
      </c>
      <c r="B11" s="10" t="s">
        <v>9</v>
      </c>
      <c r="C11" s="10">
        <v>5</v>
      </c>
      <c r="D11" s="10">
        <v>29</v>
      </c>
      <c r="E11" s="10">
        <v>4</v>
      </c>
      <c r="F11" s="10">
        <v>10</v>
      </c>
      <c r="G11" s="10">
        <v>14.32</v>
      </c>
      <c r="H11" s="10" t="s">
        <v>9</v>
      </c>
      <c r="I11" s="10" t="s">
        <v>9</v>
      </c>
      <c r="J11" s="10">
        <v>6.6</v>
      </c>
      <c r="K11" s="17" t="s">
        <v>9</v>
      </c>
    </row>
    <row r="12" spans="1:11" ht="19.5" customHeight="1">
      <c r="A12" s="9" t="s">
        <v>6</v>
      </c>
      <c r="B12" s="10">
        <v>11043</v>
      </c>
      <c r="C12" s="10">
        <v>8471</v>
      </c>
      <c r="D12" s="10">
        <v>9510</v>
      </c>
      <c r="E12" s="10">
        <v>9798</v>
      </c>
      <c r="F12" s="10">
        <v>6781</v>
      </c>
      <c r="G12" s="10">
        <v>1494.5</v>
      </c>
      <c r="H12" s="10">
        <v>3636.8</v>
      </c>
      <c r="I12" s="10">
        <v>634</v>
      </c>
      <c r="J12" s="10">
        <v>1563.68</v>
      </c>
      <c r="K12" s="17">
        <v>34.7</v>
      </c>
    </row>
    <row r="13" spans="1:11" ht="19.5" customHeight="1">
      <c r="A13" s="9" t="s">
        <v>7</v>
      </c>
      <c r="B13" s="15">
        <v>3583</v>
      </c>
      <c r="C13" s="15">
        <v>2973</v>
      </c>
      <c r="D13" s="10">
        <v>3207</v>
      </c>
      <c r="E13" s="10">
        <v>3648</v>
      </c>
      <c r="F13" s="10">
        <v>7228</v>
      </c>
      <c r="G13" s="10">
        <v>8854.27</v>
      </c>
      <c r="H13" s="10">
        <v>6136.95</v>
      </c>
      <c r="I13" s="10">
        <v>14576.6</v>
      </c>
      <c r="J13" s="10">
        <v>10831.73</v>
      </c>
      <c r="K13" s="17">
        <v>9386.4</v>
      </c>
    </row>
    <row r="14" spans="1:11" ht="19.5" customHeight="1">
      <c r="A14" s="9" t="s">
        <v>12</v>
      </c>
      <c r="B14" s="15">
        <v>20</v>
      </c>
      <c r="C14" s="15">
        <v>25</v>
      </c>
      <c r="D14" s="10">
        <v>25</v>
      </c>
      <c r="E14" s="10">
        <v>0</v>
      </c>
      <c r="F14" s="10">
        <v>60</v>
      </c>
      <c r="G14" s="10">
        <v>15.26</v>
      </c>
      <c r="H14" s="10" t="s">
        <v>9</v>
      </c>
      <c r="I14" s="10">
        <v>27.2</v>
      </c>
      <c r="J14" s="10">
        <v>101</v>
      </c>
      <c r="K14" s="18">
        <v>238</v>
      </c>
    </row>
    <row r="15" spans="1:11" ht="19.5" customHeight="1">
      <c r="A15" s="9" t="s">
        <v>13</v>
      </c>
      <c r="B15" s="10">
        <v>483</v>
      </c>
      <c r="C15" s="10">
        <v>359</v>
      </c>
      <c r="D15" s="10">
        <v>1401</v>
      </c>
      <c r="E15" s="10">
        <v>952</v>
      </c>
      <c r="F15" s="10">
        <v>1357</v>
      </c>
      <c r="G15" s="10">
        <v>2155.92</v>
      </c>
      <c r="H15" s="10" t="s">
        <v>9</v>
      </c>
      <c r="I15" s="10">
        <v>4711.9</v>
      </c>
      <c r="J15" s="10">
        <v>12588.9</v>
      </c>
      <c r="K15" s="17">
        <v>7900</v>
      </c>
    </row>
    <row r="16" spans="1:11" ht="19.5" customHeight="1">
      <c r="A16" s="11" t="s">
        <v>8</v>
      </c>
      <c r="B16" s="12" t="s">
        <v>9</v>
      </c>
      <c r="C16" s="12">
        <v>27</v>
      </c>
      <c r="D16" s="12">
        <v>9510</v>
      </c>
      <c r="E16" s="12" t="s">
        <v>9</v>
      </c>
      <c r="F16" s="12" t="s">
        <v>9</v>
      </c>
      <c r="G16" s="12" t="s">
        <v>9</v>
      </c>
      <c r="H16" s="12" t="s">
        <v>9</v>
      </c>
      <c r="I16" s="12" t="s">
        <v>9</v>
      </c>
      <c r="J16" s="12" t="s">
        <v>9</v>
      </c>
      <c r="K16" s="11" t="s">
        <v>9</v>
      </c>
    </row>
    <row r="17" spans="1:11" ht="19.5" customHeight="1">
      <c r="A17" s="20" t="s">
        <v>10</v>
      </c>
      <c r="B17" s="21">
        <f aca="true" t="shared" si="0" ref="B17:J17">SUM(B9:B16)</f>
        <v>20743</v>
      </c>
      <c r="C17" s="21">
        <f t="shared" si="0"/>
        <v>16371</v>
      </c>
      <c r="D17" s="21">
        <f t="shared" si="0"/>
        <v>27572</v>
      </c>
      <c r="E17" s="21">
        <f t="shared" si="0"/>
        <v>17008</v>
      </c>
      <c r="F17" s="21">
        <f t="shared" si="0"/>
        <v>17670</v>
      </c>
      <c r="G17" s="21">
        <f t="shared" si="0"/>
        <v>14480.560000000001</v>
      </c>
      <c r="H17" s="21">
        <f t="shared" si="0"/>
        <v>13306.49</v>
      </c>
      <c r="I17" s="21">
        <f t="shared" si="0"/>
        <v>20948.2</v>
      </c>
      <c r="J17" s="21">
        <f t="shared" si="0"/>
        <v>25303.172</v>
      </c>
      <c r="K17" s="19">
        <v>17761.3</v>
      </c>
    </row>
    <row r="18" ht="19.5" customHeight="1"/>
    <row r="19" spans="1:11" ht="19.5" customHeight="1">
      <c r="A19" s="23">
        <v>503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1" ht="12.75">
      <c r="A21" s="16"/>
    </row>
  </sheetData>
  <sheetProtection/>
  <mergeCells count="3">
    <mergeCell ref="A19:K19"/>
    <mergeCell ref="A4:K4"/>
    <mergeCell ref="A2:K2"/>
  </mergeCells>
  <printOptions/>
  <pageMargins left="0.75" right="0.75" top="1" bottom="1" header="0.5" footer="0.5"/>
  <pageSetup horizontalDpi="600" verticalDpi="600" orientation="portrait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mukta</cp:lastModifiedBy>
  <cp:lastPrinted>2011-12-13T11:55:53Z</cp:lastPrinted>
  <dcterms:created xsi:type="dcterms:W3CDTF">2011-01-17T05:48:22Z</dcterms:created>
  <dcterms:modified xsi:type="dcterms:W3CDTF">2011-12-13T11:55:54Z</dcterms:modified>
  <cp:category/>
  <cp:version/>
  <cp:contentType/>
  <cp:contentStatus/>
</cp:coreProperties>
</file>