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 31.1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31.15'!$A$1:$K$70</definedName>
    <definedName name="Print_Area_MI" localSheetId="0">'TABLE 31.15'!#REF!</definedName>
  </definedNames>
  <calcPr fullCalcOnLoad="1"/>
</workbook>
</file>

<file path=xl/sharedStrings.xml><?xml version="1.0" encoding="utf-8"?>
<sst xmlns="http://schemas.openxmlformats.org/spreadsheetml/2006/main" count="83" uniqueCount="65">
  <si>
    <t xml:space="preserve">   </t>
  </si>
  <si>
    <t xml:space="preserve">     Armed Police</t>
  </si>
  <si>
    <t xml:space="preserve"> </t>
  </si>
  <si>
    <t>Inspect-</t>
  </si>
  <si>
    <t xml:space="preserve"> ors,</t>
  </si>
  <si>
    <t xml:space="preserve">  Total</t>
  </si>
  <si>
    <t>below</t>
  </si>
  <si>
    <t>Total</t>
  </si>
  <si>
    <t>Sub-Ins-</t>
  </si>
  <si>
    <t xml:space="preserve">pectors </t>
  </si>
  <si>
    <t xml:space="preserve">  A.S.I.</t>
  </si>
  <si>
    <t>&amp; A.S.I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</si>
  <si>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</si>
  <si>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</si>
  <si>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</si>
  <si>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</si>
  <si>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</si>
  <si>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</si>
  <si>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</si>
  <si>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</si>
  <si>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</si>
  <si>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</si>
  <si>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</si>
  <si>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</si>
  <si>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</si>
  <si>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</si>
  <si>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</si>
  <si>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</si>
  <si>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</si>
  <si>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</si>
  <si>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</si>
  <si>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</si>
  <si>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</si>
  <si>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</si>
  <si>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</si>
  <si>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</si>
  <si>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</si>
  <si>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</si>
  <si>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</si>
  <si>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</si>
  <si>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</si>
  <si>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</si>
  <si>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IG/DIG</t>
  </si>
  <si>
    <t>SSP/SP/</t>
  </si>
  <si>
    <t>Addl.SP/</t>
  </si>
  <si>
    <t>DG/</t>
  </si>
  <si>
    <t>Addl.DG/</t>
  </si>
  <si>
    <t xml:space="preserve">    Civil Police </t>
  </si>
  <si>
    <t>_____________________________________________</t>
  </si>
  <si>
    <t>_______________________________________________</t>
  </si>
  <si>
    <t xml:space="preserve"> Chhattisgarh</t>
  </si>
  <si>
    <t xml:space="preserve"> Haryana</t>
  </si>
  <si>
    <t xml:space="preserve"> Jharkhand</t>
  </si>
  <si>
    <t xml:space="preserve"> A. &amp; N. Islands</t>
  </si>
  <si>
    <t>ASP/DY.SP</t>
  </si>
  <si>
    <t xml:space="preserve"> Source: National Crime Records Bureau, Ministry of Home Affairs</t>
  </si>
  <si>
    <t>Officers</t>
  </si>
  <si>
    <t xml:space="preserve"> Year/State/U.T.</t>
  </si>
  <si>
    <t>Table 37.14-ACTUAL POLICE STRENGTH</t>
  </si>
  <si>
    <r>
      <t xml:space="preserve">   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December)</t>
    </r>
  </si>
  <si>
    <t xml:space="preserve"> Uttarakhand</t>
  </si>
  <si>
    <t xml:space="preserve"> Puducherry</t>
  </si>
  <si>
    <t xml:space="preserve"> Jammu &amp; Kashmir </t>
  </si>
  <si>
    <t xml:space="preserve"> Punjab</t>
  </si>
  <si>
    <t xml:space="preserve"> Daman and Diu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</si>
</sst>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37" fontId="7" fillId="0" borderId="10" xfId="0" applyNumberFormat="1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7" fillId="0" borderId="11" xfId="0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0"/>
  <sheetViews>
    <sheetView showGridLines="0" tabSelected="1" view="pageBreakPreview" zoomScale="80" zoomScaleNormal="75" zoomScaleSheetLayoutView="80" zoomScalePageLayoutView="0" workbookViewId="0" topLeftCell="A35">
      <selection activeCell="A70" sqref="A70:K70"/>
    </sheetView>
  </sheetViews>
  <sheetFormatPr defaultColWidth="9.625" defaultRowHeight="12.75"/>
  <cols>
    <col min="1" max="1" width="16.875" style="2" customWidth="1"/>
    <col min="2" max="3" width="9.625" style="2" customWidth="1"/>
    <col min="4" max="5" width="8.625" style="2" customWidth="1"/>
    <col min="6" max="6" width="9.75390625" style="2" customWidth="1"/>
    <col min="7" max="7" width="8.75390625" style="2" customWidth="1"/>
    <col min="8" max="8" width="10.00390625" style="2" customWidth="1"/>
    <col min="9" max="10" width="8.625" style="2" customWidth="1"/>
    <col min="11" max="11" width="9.625" style="2" customWidth="1"/>
    <col min="12" max="12" width="6.625" style="2" customWidth="1"/>
    <col min="13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ht="12.75">
      <c r="A1" s="1"/>
    </row>
    <row r="2" spans="1:11" ht="15.75">
      <c r="A2" s="35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8.25" customHeight="1"/>
    <row r="4" spans="1:11" ht="14.25">
      <c r="A4" s="37" t="s">
        <v>58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7.25">
      <c r="A5" s="3"/>
      <c r="B5" s="3"/>
      <c r="C5" s="3"/>
      <c r="D5" s="3"/>
      <c r="E5" s="4" t="s">
        <v>59</v>
      </c>
      <c r="F5" s="3"/>
      <c r="G5" s="3"/>
      <c r="H5" s="3"/>
      <c r="I5" s="3"/>
      <c r="J5" s="3"/>
      <c r="K5" s="3"/>
    </row>
    <row r="6" spans="1:12" ht="8.25" customHeight="1">
      <c r="A6" s="5"/>
      <c r="B6" s="6"/>
      <c r="C6" s="6"/>
      <c r="D6" s="6"/>
      <c r="E6" s="6"/>
      <c r="F6" s="6"/>
      <c r="G6" s="7"/>
      <c r="H6" s="7"/>
      <c r="I6" s="7"/>
      <c r="J6" s="5"/>
      <c r="K6" s="5"/>
      <c r="L6" s="1" t="s">
        <v>0</v>
      </c>
    </row>
    <row r="7" spans="1:11" ht="12.75">
      <c r="A7" s="8"/>
      <c r="B7" s="39" t="s">
        <v>1</v>
      </c>
      <c r="C7" s="40"/>
      <c r="D7" s="40"/>
      <c r="E7" s="40"/>
      <c r="F7" s="40"/>
      <c r="G7" s="39" t="s">
        <v>47</v>
      </c>
      <c r="H7" s="40"/>
      <c r="I7" s="40"/>
      <c r="J7" s="40"/>
      <c r="K7" s="40"/>
    </row>
    <row r="8" spans="1:13" ht="12.75">
      <c r="A8" s="8"/>
      <c r="B8" s="10" t="s">
        <v>48</v>
      </c>
      <c r="C8" s="8"/>
      <c r="D8" s="8"/>
      <c r="E8" s="8"/>
      <c r="F8" s="8"/>
      <c r="G8" s="10" t="s">
        <v>49</v>
      </c>
      <c r="H8" s="8"/>
      <c r="I8" s="8"/>
      <c r="J8" s="8"/>
      <c r="K8" s="8"/>
      <c r="L8" s="1" t="s">
        <v>0</v>
      </c>
      <c r="M8" s="1" t="s">
        <v>2</v>
      </c>
    </row>
    <row r="9" spans="1:11" ht="12.75">
      <c r="A9" s="8"/>
      <c r="B9" s="11" t="s">
        <v>45</v>
      </c>
      <c r="C9" s="11" t="s">
        <v>43</v>
      </c>
      <c r="D9" s="11" t="s">
        <v>3</v>
      </c>
      <c r="E9" s="11" t="s">
        <v>56</v>
      </c>
      <c r="F9" s="12"/>
      <c r="G9" s="11" t="s">
        <v>45</v>
      </c>
      <c r="H9" s="11" t="s">
        <v>43</v>
      </c>
      <c r="I9" s="11" t="s">
        <v>3</v>
      </c>
      <c r="J9" s="11" t="s">
        <v>56</v>
      </c>
      <c r="K9" s="12"/>
    </row>
    <row r="10" spans="1:11" ht="12.75">
      <c r="A10" s="10" t="s">
        <v>57</v>
      </c>
      <c r="B10" s="11" t="s">
        <v>46</v>
      </c>
      <c r="C10" s="11" t="s">
        <v>44</v>
      </c>
      <c r="D10" s="11" t="s">
        <v>4</v>
      </c>
      <c r="E10" s="11" t="s">
        <v>6</v>
      </c>
      <c r="F10" s="11" t="s">
        <v>5</v>
      </c>
      <c r="G10" s="11" t="s">
        <v>46</v>
      </c>
      <c r="H10" s="11" t="s">
        <v>44</v>
      </c>
      <c r="I10" s="11" t="s">
        <v>4</v>
      </c>
      <c r="J10" s="11" t="s">
        <v>6</v>
      </c>
      <c r="K10" s="11" t="s">
        <v>7</v>
      </c>
    </row>
    <row r="11" spans="1:11" ht="12.75">
      <c r="A11" s="10" t="s">
        <v>2</v>
      </c>
      <c r="B11" s="11" t="s">
        <v>42</v>
      </c>
      <c r="C11" s="11" t="s">
        <v>54</v>
      </c>
      <c r="D11" s="11" t="s">
        <v>8</v>
      </c>
      <c r="E11" s="11" t="s">
        <v>10</v>
      </c>
      <c r="F11" s="12"/>
      <c r="G11" s="11" t="s">
        <v>42</v>
      </c>
      <c r="H11" s="11" t="s">
        <v>54</v>
      </c>
      <c r="I11" s="11" t="s">
        <v>8</v>
      </c>
      <c r="J11" s="11" t="s">
        <v>10</v>
      </c>
      <c r="K11" s="12"/>
    </row>
    <row r="12" spans="1:11" ht="12.75">
      <c r="A12" s="8"/>
      <c r="B12" s="12"/>
      <c r="C12" s="11"/>
      <c r="D12" s="11" t="s">
        <v>9</v>
      </c>
      <c r="F12" s="12"/>
      <c r="G12" s="12"/>
      <c r="H12" s="11"/>
      <c r="I12" s="11" t="s">
        <v>9</v>
      </c>
      <c r="K12" s="12"/>
    </row>
    <row r="13" spans="1:11" ht="12.75">
      <c r="A13" s="8"/>
      <c r="B13" s="12"/>
      <c r="C13" s="11"/>
      <c r="D13" s="11" t="s">
        <v>11</v>
      </c>
      <c r="E13" s="12"/>
      <c r="F13" s="12"/>
      <c r="G13" s="12"/>
      <c r="H13" s="11"/>
      <c r="I13" s="11" t="s">
        <v>11</v>
      </c>
      <c r="J13" s="12"/>
      <c r="K13" s="12"/>
    </row>
    <row r="14" spans="1:12" ht="5.25" customHeight="1">
      <c r="A14" s="13"/>
      <c r="B14" s="14"/>
      <c r="C14" s="14"/>
      <c r="D14" s="14"/>
      <c r="E14" s="14"/>
      <c r="F14" s="15"/>
      <c r="G14" s="16"/>
      <c r="H14" s="14"/>
      <c r="I14" s="16"/>
      <c r="J14" s="16"/>
      <c r="K14" s="14"/>
      <c r="L14" s="1" t="s">
        <v>0</v>
      </c>
    </row>
    <row r="15" spans="1:11" ht="12.75">
      <c r="A15" s="9" t="s">
        <v>12</v>
      </c>
      <c r="B15" s="17">
        <v>2</v>
      </c>
      <c r="C15" s="17">
        <v>3</v>
      </c>
      <c r="D15" s="17">
        <v>4</v>
      </c>
      <c r="E15" s="21">
        <v>5</v>
      </c>
      <c r="F15" s="21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</row>
    <row r="16" spans="1:12" ht="6" customHeight="1">
      <c r="A16" s="5"/>
      <c r="B16" s="7"/>
      <c r="C16" s="7"/>
      <c r="D16" s="7"/>
      <c r="E16" s="7"/>
      <c r="F16" s="18"/>
      <c r="G16" s="19"/>
      <c r="H16" s="7"/>
      <c r="I16" s="19"/>
      <c r="J16" s="19"/>
      <c r="K16" s="7"/>
      <c r="L16" s="1" t="s">
        <v>0</v>
      </c>
    </row>
    <row r="17" spans="1:14" ht="12.75">
      <c r="A17" s="1"/>
      <c r="B17" s="20"/>
      <c r="C17" s="20"/>
      <c r="D17" s="20"/>
      <c r="E17" s="20"/>
      <c r="F17" s="21"/>
      <c r="G17" s="20"/>
      <c r="H17" s="20"/>
      <c r="I17" s="20"/>
      <c r="J17" s="20"/>
      <c r="K17" s="21"/>
      <c r="M17" s="22"/>
      <c r="N17" s="22"/>
    </row>
    <row r="18" spans="1:11" ht="12.75">
      <c r="A18" s="30">
        <v>2001</v>
      </c>
      <c r="B18" s="20">
        <v>70</v>
      </c>
      <c r="C18" s="20">
        <v>1681</v>
      </c>
      <c r="D18" s="20">
        <v>15721</v>
      </c>
      <c r="E18" s="20">
        <v>268267</v>
      </c>
      <c r="F18" s="21">
        <v>285739</v>
      </c>
      <c r="G18" s="20">
        <v>970</v>
      </c>
      <c r="H18" s="20">
        <v>8237</v>
      </c>
      <c r="I18" s="20">
        <v>143940</v>
      </c>
      <c r="J18" s="20">
        <v>912926</v>
      </c>
      <c r="K18" s="21">
        <v>1030969</v>
      </c>
    </row>
    <row r="19" spans="1:11" ht="12.75">
      <c r="A19" s="30">
        <v>2002</v>
      </c>
      <c r="B19" s="23">
        <v>66</v>
      </c>
      <c r="C19" s="23">
        <v>1643</v>
      </c>
      <c r="D19" s="23">
        <v>16227</v>
      </c>
      <c r="E19" s="23">
        <v>275619</v>
      </c>
      <c r="F19" s="21">
        <v>293555</v>
      </c>
      <c r="G19" s="23">
        <v>1123</v>
      </c>
      <c r="H19" s="23">
        <v>8259</v>
      </c>
      <c r="I19" s="23">
        <v>140252</v>
      </c>
      <c r="J19" s="23">
        <v>865782</v>
      </c>
      <c r="K19" s="21">
        <v>1015416</v>
      </c>
    </row>
    <row r="20" spans="1:11" ht="12.75">
      <c r="A20" s="30">
        <v>2003</v>
      </c>
      <c r="B20" s="23">
        <v>70</v>
      </c>
      <c r="C20" s="23">
        <v>1681</v>
      </c>
      <c r="D20" s="23">
        <v>15721</v>
      </c>
      <c r="E20" s="23">
        <v>268267</v>
      </c>
      <c r="F20" s="24">
        <v>285739</v>
      </c>
      <c r="G20" s="23">
        <v>1027</v>
      </c>
      <c r="H20" s="23">
        <v>8000</v>
      </c>
      <c r="I20" s="23">
        <v>142563</v>
      </c>
      <c r="J20" s="23">
        <v>874187</v>
      </c>
      <c r="K20" s="21">
        <v>1025777</v>
      </c>
    </row>
    <row r="21" spans="1:11" ht="12.75">
      <c r="A21" s="30">
        <v>2004</v>
      </c>
      <c r="B21" s="23">
        <v>59</v>
      </c>
      <c r="C21" s="23">
        <v>1674</v>
      </c>
      <c r="D21" s="23">
        <v>16615</v>
      </c>
      <c r="E21" s="23">
        <v>275991</v>
      </c>
      <c r="F21" s="24">
        <v>294339</v>
      </c>
      <c r="G21" s="23">
        <v>996</v>
      </c>
      <c r="H21" s="23">
        <v>7887</v>
      </c>
      <c r="I21" s="23">
        <v>147773</v>
      </c>
      <c r="J21" s="25">
        <v>886188</v>
      </c>
      <c r="K21" s="24">
        <v>1042844</v>
      </c>
    </row>
    <row r="22" spans="1:11" ht="12.75">
      <c r="A22" s="30">
        <v>2005</v>
      </c>
      <c r="B22" s="23">
        <v>66</v>
      </c>
      <c r="C22" s="23">
        <v>1631</v>
      </c>
      <c r="D22" s="23">
        <v>17674</v>
      </c>
      <c r="E22" s="23">
        <v>276912</v>
      </c>
      <c r="F22" s="24">
        <v>296283</v>
      </c>
      <c r="G22" s="23">
        <v>1080</v>
      </c>
      <c r="H22" s="23">
        <v>8514</v>
      </c>
      <c r="I22" s="23">
        <v>151799</v>
      </c>
      <c r="J22" s="25">
        <v>885182</v>
      </c>
      <c r="K22" s="24">
        <v>1046575</v>
      </c>
    </row>
    <row r="23" spans="1:11" ht="12.75">
      <c r="A23" s="30">
        <v>2006</v>
      </c>
      <c r="B23" s="23">
        <v>64</v>
      </c>
      <c r="C23" s="23">
        <v>1687</v>
      </c>
      <c r="D23" s="23">
        <v>19486</v>
      </c>
      <c r="E23" s="23">
        <v>292885</v>
      </c>
      <c r="F23" s="24">
        <v>314122</v>
      </c>
      <c r="G23" s="23">
        <v>1091</v>
      </c>
      <c r="H23" s="23">
        <v>8628</v>
      </c>
      <c r="I23" s="23">
        <v>155170</v>
      </c>
      <c r="J23" s="23">
        <v>927010</v>
      </c>
      <c r="K23" s="24">
        <v>1091899</v>
      </c>
    </row>
    <row r="24" spans="1:11" ht="12.75">
      <c r="A24" s="30">
        <v>2007</v>
      </c>
      <c r="B24" s="23">
        <v>72</v>
      </c>
      <c r="C24" s="23">
        <v>1722</v>
      </c>
      <c r="D24" s="23">
        <v>21686</v>
      </c>
      <c r="E24" s="23">
        <v>305883</v>
      </c>
      <c r="F24" s="24">
        <f>SUM(B24:E24)</f>
        <v>329363</v>
      </c>
      <c r="G24" s="23">
        <v>1165</v>
      </c>
      <c r="H24" s="23">
        <v>8712</v>
      </c>
      <c r="I24" s="23">
        <v>151371</v>
      </c>
      <c r="J24" s="23">
        <v>934570</v>
      </c>
      <c r="K24" s="24">
        <f>SUM(G24:J24)</f>
        <v>1095818</v>
      </c>
    </row>
    <row r="25" spans="1:11" ht="12.75">
      <c r="A25" s="30">
        <v>2008</v>
      </c>
      <c r="B25" s="23">
        <v>86</v>
      </c>
      <c r="C25" s="23">
        <v>2123</v>
      </c>
      <c r="D25" s="23">
        <v>21517</v>
      </c>
      <c r="E25" s="23">
        <v>317667</v>
      </c>
      <c r="F25" s="24">
        <f>SUM(B25:E25)</f>
        <v>341393</v>
      </c>
      <c r="G25" s="23">
        <v>1168</v>
      </c>
      <c r="H25" s="23">
        <v>8999</v>
      </c>
      <c r="I25" s="23">
        <v>158529</v>
      </c>
      <c r="J25" s="25">
        <v>963506</v>
      </c>
      <c r="K25" s="24">
        <v>1132202</v>
      </c>
    </row>
    <row r="26" spans="1:11" ht="12.75">
      <c r="A26" s="29">
        <v>2009</v>
      </c>
      <c r="B26" s="2">
        <v>108</v>
      </c>
      <c r="C26" s="2">
        <v>1891</v>
      </c>
      <c r="D26" s="2">
        <v>21524</v>
      </c>
      <c r="E26" s="2">
        <v>318924</v>
      </c>
      <c r="F26" s="8">
        <v>342447</v>
      </c>
      <c r="G26" s="2">
        <v>1177</v>
      </c>
      <c r="H26" s="2">
        <v>9913</v>
      </c>
      <c r="I26" s="2">
        <v>163128</v>
      </c>
      <c r="J26" s="2">
        <v>1040832</v>
      </c>
      <c r="K26" s="8">
        <v>1215050</v>
      </c>
    </row>
    <row r="27" ht="12.75">
      <c r="A27" s="29"/>
    </row>
    <row r="28" spans="1:11" ht="12.75">
      <c r="A28" s="10">
        <v>2009</v>
      </c>
      <c r="B28" s="20"/>
      <c r="C28" s="20"/>
      <c r="D28" s="20"/>
      <c r="E28" s="20"/>
      <c r="F28" s="21"/>
      <c r="G28" s="20"/>
      <c r="H28" s="20"/>
      <c r="I28" s="20"/>
      <c r="J28" s="20"/>
      <c r="K28" s="21"/>
    </row>
    <row r="29" spans="1:11" ht="12.75">
      <c r="A29" s="10" t="s">
        <v>13</v>
      </c>
      <c r="B29" s="20"/>
      <c r="C29" s="20"/>
      <c r="D29" s="20"/>
      <c r="E29" s="20"/>
      <c r="F29" s="21"/>
      <c r="G29" s="20"/>
      <c r="H29" s="20"/>
      <c r="I29" s="20"/>
      <c r="J29" s="20"/>
      <c r="K29" s="21"/>
    </row>
    <row r="30" spans="1:11" ht="12.75">
      <c r="A30" s="1" t="s">
        <v>14</v>
      </c>
      <c r="B30" s="31">
        <v>3</v>
      </c>
      <c r="C30" s="31">
        <v>70</v>
      </c>
      <c r="D30" s="31">
        <v>1065</v>
      </c>
      <c r="E30" s="31">
        <v>12717</v>
      </c>
      <c r="F30" s="31">
        <v>13855</v>
      </c>
      <c r="G30" s="31">
        <v>62</v>
      </c>
      <c r="H30" s="31">
        <v>744</v>
      </c>
      <c r="I30" s="31">
        <v>7677</v>
      </c>
      <c r="J30" s="31">
        <v>84517</v>
      </c>
      <c r="K30" s="31">
        <v>93000</v>
      </c>
    </row>
    <row r="31" spans="1:11" ht="12.75">
      <c r="A31" s="1" t="s">
        <v>15</v>
      </c>
      <c r="B31" s="31">
        <v>0</v>
      </c>
      <c r="C31" s="31">
        <v>30</v>
      </c>
      <c r="D31" s="31">
        <v>164</v>
      </c>
      <c r="E31" s="31">
        <v>3639</v>
      </c>
      <c r="F31" s="31">
        <v>3833</v>
      </c>
      <c r="G31" s="31">
        <v>5</v>
      </c>
      <c r="H31" s="31">
        <v>54</v>
      </c>
      <c r="I31" s="31">
        <v>512</v>
      </c>
      <c r="J31" s="31">
        <v>2852</v>
      </c>
      <c r="K31" s="31">
        <v>3423</v>
      </c>
    </row>
    <row r="32" spans="1:11" ht="12.75">
      <c r="A32" s="1" t="s">
        <v>16</v>
      </c>
      <c r="B32" s="31">
        <v>0</v>
      </c>
      <c r="C32" s="31">
        <v>185</v>
      </c>
      <c r="D32" s="31">
        <v>965</v>
      </c>
      <c r="E32" s="31">
        <v>22679</v>
      </c>
      <c r="F32" s="31">
        <v>23829</v>
      </c>
      <c r="G32" s="31">
        <v>39</v>
      </c>
      <c r="H32" s="31">
        <v>269</v>
      </c>
      <c r="I32" s="31">
        <v>4876</v>
      </c>
      <c r="J32" s="31">
        <v>22716</v>
      </c>
      <c r="K32" s="31">
        <v>27900</v>
      </c>
    </row>
    <row r="33" spans="1:11" ht="12.75">
      <c r="A33" s="1" t="s">
        <v>17</v>
      </c>
      <c r="B33" s="31">
        <v>4</v>
      </c>
      <c r="C33" s="31">
        <v>45</v>
      </c>
      <c r="D33" s="31">
        <v>777</v>
      </c>
      <c r="E33" s="31">
        <v>11401</v>
      </c>
      <c r="F33" s="31">
        <v>12227</v>
      </c>
      <c r="G33" s="31">
        <v>50</v>
      </c>
      <c r="H33" s="31">
        <v>417</v>
      </c>
      <c r="I33" s="31">
        <v>9209</v>
      </c>
      <c r="J33" s="31">
        <v>37297</v>
      </c>
      <c r="K33" s="31">
        <v>46973</v>
      </c>
    </row>
    <row r="34" spans="1:11" ht="12.75">
      <c r="A34" s="1" t="s">
        <v>50</v>
      </c>
      <c r="B34" s="31">
        <v>5</v>
      </c>
      <c r="C34" s="31">
        <v>45</v>
      </c>
      <c r="D34" s="31">
        <v>885</v>
      </c>
      <c r="E34" s="31">
        <v>14171</v>
      </c>
      <c r="F34" s="31">
        <v>15106</v>
      </c>
      <c r="G34" s="31">
        <v>25</v>
      </c>
      <c r="H34" s="31">
        <v>225</v>
      </c>
      <c r="I34" s="31">
        <v>2509</v>
      </c>
      <c r="J34" s="31">
        <v>21842</v>
      </c>
      <c r="K34" s="31">
        <v>24601</v>
      </c>
    </row>
    <row r="35" spans="1:11" ht="12.75">
      <c r="A35" s="1" t="s">
        <v>18</v>
      </c>
      <c r="B35" s="31">
        <v>0</v>
      </c>
      <c r="C35" s="31">
        <v>0</v>
      </c>
      <c r="D35" s="31">
        <v>27</v>
      </c>
      <c r="E35" s="31">
        <v>634</v>
      </c>
      <c r="F35" s="31">
        <v>661</v>
      </c>
      <c r="G35" s="31">
        <v>3</v>
      </c>
      <c r="H35" s="31">
        <v>38</v>
      </c>
      <c r="I35" s="31">
        <v>373</v>
      </c>
      <c r="J35" s="31">
        <v>3649</v>
      </c>
      <c r="K35" s="31">
        <v>4063</v>
      </c>
    </row>
    <row r="36" spans="1:11" ht="12.75">
      <c r="A36" s="1" t="s">
        <v>19</v>
      </c>
      <c r="B36" s="31">
        <v>3</v>
      </c>
      <c r="C36" s="31">
        <v>38</v>
      </c>
      <c r="D36" s="31">
        <v>1419</v>
      </c>
      <c r="E36" s="31">
        <v>10711</v>
      </c>
      <c r="F36" s="31">
        <v>12171</v>
      </c>
      <c r="G36" s="31">
        <v>56</v>
      </c>
      <c r="H36" s="31">
        <v>245</v>
      </c>
      <c r="I36" s="31">
        <v>9139</v>
      </c>
      <c r="J36" s="31">
        <v>38745</v>
      </c>
      <c r="K36" s="31">
        <v>48185</v>
      </c>
    </row>
    <row r="37" spans="1:11" ht="12.75">
      <c r="A37" s="1" t="s">
        <v>51</v>
      </c>
      <c r="B37" s="31">
        <v>3</v>
      </c>
      <c r="C37" s="31">
        <v>41</v>
      </c>
      <c r="D37" s="31">
        <v>455</v>
      </c>
      <c r="E37" s="31">
        <v>5115</v>
      </c>
      <c r="F37" s="31">
        <v>5614</v>
      </c>
      <c r="G37" s="31">
        <v>36</v>
      </c>
      <c r="H37" s="31">
        <v>176</v>
      </c>
      <c r="I37" s="31">
        <v>4741</v>
      </c>
      <c r="J37" s="31">
        <v>30825</v>
      </c>
      <c r="K37" s="31">
        <v>35778</v>
      </c>
    </row>
    <row r="38" spans="1:11" ht="12.75">
      <c r="A38" s="1" t="s">
        <v>20</v>
      </c>
      <c r="B38" s="31">
        <v>3</v>
      </c>
      <c r="C38" s="31">
        <v>27</v>
      </c>
      <c r="D38" s="31">
        <v>238</v>
      </c>
      <c r="E38" s="31">
        <v>3921</v>
      </c>
      <c r="F38" s="31">
        <v>4189</v>
      </c>
      <c r="G38" s="31">
        <v>39</v>
      </c>
      <c r="H38" s="31">
        <v>137</v>
      </c>
      <c r="I38" s="31">
        <v>1649</v>
      </c>
      <c r="J38" s="31">
        <v>7956</v>
      </c>
      <c r="K38" s="31">
        <v>9781</v>
      </c>
    </row>
    <row r="39" spans="1:11" ht="12.75">
      <c r="A39" s="1" t="s">
        <v>62</v>
      </c>
      <c r="B39" s="31">
        <v>30</v>
      </c>
      <c r="C39" s="31">
        <v>108</v>
      </c>
      <c r="D39" s="31">
        <v>1068</v>
      </c>
      <c r="E39" s="31">
        <v>23756</v>
      </c>
      <c r="F39" s="31">
        <v>24962</v>
      </c>
      <c r="G39" s="31">
        <v>36</v>
      </c>
      <c r="H39" s="31">
        <v>597</v>
      </c>
      <c r="I39" s="31">
        <v>5850</v>
      </c>
      <c r="J39" s="31">
        <v>56668</v>
      </c>
      <c r="K39" s="31">
        <v>63151</v>
      </c>
    </row>
    <row r="40" spans="1:11" ht="12.75">
      <c r="A40" s="1" t="s">
        <v>52</v>
      </c>
      <c r="B40" s="31">
        <v>2</v>
      </c>
      <c r="C40" s="31">
        <v>38</v>
      </c>
      <c r="D40" s="31">
        <v>764</v>
      </c>
      <c r="E40" s="31">
        <v>11368</v>
      </c>
      <c r="F40" s="31">
        <v>12172</v>
      </c>
      <c r="G40" s="31">
        <v>36</v>
      </c>
      <c r="H40" s="31">
        <v>326</v>
      </c>
      <c r="I40" s="31">
        <v>4157</v>
      </c>
      <c r="J40" s="31">
        <v>25669</v>
      </c>
      <c r="K40" s="31">
        <v>30188</v>
      </c>
    </row>
    <row r="41" spans="1:11" ht="12.75">
      <c r="A41" s="1" t="s">
        <v>21</v>
      </c>
      <c r="B41" s="31">
        <v>3</v>
      </c>
      <c r="C41" s="31">
        <v>54</v>
      </c>
      <c r="D41" s="31">
        <v>328</v>
      </c>
      <c r="E41" s="31">
        <v>9330</v>
      </c>
      <c r="F41" s="31">
        <v>9715</v>
      </c>
      <c r="G41" s="31">
        <v>80</v>
      </c>
      <c r="H41" s="31">
        <v>481</v>
      </c>
      <c r="I41" s="31">
        <v>6765</v>
      </c>
      <c r="J41" s="31">
        <v>58301</v>
      </c>
      <c r="K41" s="31">
        <v>65627</v>
      </c>
    </row>
    <row r="42" spans="1:11" ht="12.75">
      <c r="A42" s="1" t="s">
        <v>22</v>
      </c>
      <c r="B42" s="31">
        <v>3</v>
      </c>
      <c r="C42" s="31">
        <v>41</v>
      </c>
      <c r="D42" s="31">
        <v>247</v>
      </c>
      <c r="E42" s="31">
        <v>2600</v>
      </c>
      <c r="F42" s="31">
        <v>2891</v>
      </c>
      <c r="G42" s="31">
        <v>21</v>
      </c>
      <c r="H42" s="31">
        <v>328</v>
      </c>
      <c r="I42" s="31">
        <v>3672</v>
      </c>
      <c r="J42" s="31">
        <v>32877</v>
      </c>
      <c r="K42" s="31">
        <v>36898</v>
      </c>
    </row>
    <row r="43" spans="1:11" ht="12.75">
      <c r="A43" s="1" t="s">
        <v>23</v>
      </c>
      <c r="B43" s="31">
        <v>10</v>
      </c>
      <c r="C43" s="31">
        <v>124</v>
      </c>
      <c r="D43" s="31">
        <v>2026</v>
      </c>
      <c r="E43" s="31">
        <v>19173</v>
      </c>
      <c r="F43" s="31">
        <v>21333</v>
      </c>
      <c r="G43" s="31">
        <v>50</v>
      </c>
      <c r="H43" s="31">
        <v>730</v>
      </c>
      <c r="I43" s="31">
        <v>7075</v>
      </c>
      <c r="J43" s="31">
        <v>47648</v>
      </c>
      <c r="K43" s="31">
        <v>55503</v>
      </c>
    </row>
    <row r="44" spans="1:11" ht="12.75">
      <c r="A44" s="1" t="s">
        <v>24</v>
      </c>
      <c r="B44" s="31">
        <v>4</v>
      </c>
      <c r="C44" s="31">
        <v>31</v>
      </c>
      <c r="D44" s="31">
        <v>1499</v>
      </c>
      <c r="E44" s="31">
        <v>11758</v>
      </c>
      <c r="F44" s="31">
        <v>13292</v>
      </c>
      <c r="G44" s="31">
        <v>104</v>
      </c>
      <c r="H44" s="31">
        <v>790</v>
      </c>
      <c r="I44" s="31">
        <v>24252</v>
      </c>
      <c r="J44" s="31">
        <v>141465</v>
      </c>
      <c r="K44" s="31">
        <v>166611</v>
      </c>
    </row>
    <row r="45" spans="1:11" ht="12.75">
      <c r="A45" s="1" t="s">
        <v>25</v>
      </c>
      <c r="B45" s="31">
        <v>0</v>
      </c>
      <c r="C45" s="31">
        <v>70</v>
      </c>
      <c r="D45" s="31">
        <v>435</v>
      </c>
      <c r="E45" s="31">
        <v>10190</v>
      </c>
      <c r="F45" s="31">
        <v>10695</v>
      </c>
      <c r="G45" s="31">
        <v>12</v>
      </c>
      <c r="H45" s="31">
        <v>79</v>
      </c>
      <c r="I45" s="31">
        <v>1445</v>
      </c>
      <c r="J45" s="31">
        <v>7005</v>
      </c>
      <c r="K45" s="31">
        <v>8541</v>
      </c>
    </row>
    <row r="46" spans="1:11" ht="12.75">
      <c r="A46" s="1" t="s">
        <v>26</v>
      </c>
      <c r="B46" s="31">
        <v>0</v>
      </c>
      <c r="C46" s="31">
        <v>36</v>
      </c>
      <c r="D46" s="31">
        <v>150</v>
      </c>
      <c r="E46" s="31">
        <v>3993</v>
      </c>
      <c r="F46" s="31">
        <v>4179</v>
      </c>
      <c r="G46" s="31">
        <v>15</v>
      </c>
      <c r="H46" s="31">
        <v>54</v>
      </c>
      <c r="I46" s="31">
        <v>922</v>
      </c>
      <c r="J46" s="31">
        <v>4894</v>
      </c>
      <c r="K46" s="31">
        <v>5885</v>
      </c>
    </row>
    <row r="47" spans="1:11" ht="12.75">
      <c r="A47" s="1" t="s">
        <v>27</v>
      </c>
      <c r="B47" s="31">
        <v>0</v>
      </c>
      <c r="C47" s="31">
        <v>83</v>
      </c>
      <c r="D47" s="31">
        <v>333</v>
      </c>
      <c r="E47" s="31">
        <v>6964</v>
      </c>
      <c r="F47" s="31">
        <v>7380</v>
      </c>
      <c r="G47" s="31">
        <v>6</v>
      </c>
      <c r="H47" s="31">
        <v>44</v>
      </c>
      <c r="I47" s="31">
        <v>748</v>
      </c>
      <c r="J47" s="31">
        <v>2770</v>
      </c>
      <c r="K47" s="31">
        <v>3568</v>
      </c>
    </row>
    <row r="48" spans="1:11" ht="12.75">
      <c r="A48" s="1" t="s">
        <v>28</v>
      </c>
      <c r="B48" s="31">
        <v>0</v>
      </c>
      <c r="C48" s="31">
        <v>34</v>
      </c>
      <c r="D48" s="31">
        <v>135</v>
      </c>
      <c r="E48" s="31">
        <v>4197</v>
      </c>
      <c r="F48" s="31">
        <v>4366</v>
      </c>
      <c r="G48" s="31">
        <v>22</v>
      </c>
      <c r="H48" s="31">
        <v>72</v>
      </c>
      <c r="I48" s="31">
        <v>456</v>
      </c>
      <c r="J48" s="31">
        <v>5087</v>
      </c>
      <c r="K48" s="31">
        <v>5637</v>
      </c>
    </row>
    <row r="49" spans="1:11" ht="12.75">
      <c r="A49" s="1" t="s">
        <v>29</v>
      </c>
      <c r="B49" s="31">
        <v>0</v>
      </c>
      <c r="C49" s="31">
        <v>192</v>
      </c>
      <c r="D49" s="31">
        <v>410</v>
      </c>
      <c r="E49" s="31">
        <v>13788</v>
      </c>
      <c r="F49" s="31">
        <v>14390</v>
      </c>
      <c r="G49" s="31">
        <v>28</v>
      </c>
      <c r="H49" s="31">
        <v>461</v>
      </c>
      <c r="I49" s="31">
        <v>6485</v>
      </c>
      <c r="J49" s="31">
        <v>22111</v>
      </c>
      <c r="K49" s="31">
        <v>29085</v>
      </c>
    </row>
    <row r="50" spans="1:11" ht="12.75">
      <c r="A50" s="1" t="s">
        <v>63</v>
      </c>
      <c r="B50" s="31">
        <v>8</v>
      </c>
      <c r="C50" s="31">
        <v>75</v>
      </c>
      <c r="D50" s="31">
        <v>1177</v>
      </c>
      <c r="E50" s="31">
        <v>16753</v>
      </c>
      <c r="F50" s="31">
        <v>18013</v>
      </c>
      <c r="G50" s="31">
        <v>44</v>
      </c>
      <c r="H50" s="31">
        <v>329</v>
      </c>
      <c r="I50" s="31">
        <v>5561</v>
      </c>
      <c r="J50" s="31">
        <v>43097</v>
      </c>
      <c r="K50" s="31">
        <v>49031</v>
      </c>
    </row>
    <row r="51" spans="1:11" ht="12.75">
      <c r="A51" s="1" t="s">
        <v>30</v>
      </c>
      <c r="B51" s="31">
        <v>2</v>
      </c>
      <c r="C51" s="31">
        <v>78</v>
      </c>
      <c r="D51" s="31">
        <v>199</v>
      </c>
      <c r="E51" s="31">
        <v>11766</v>
      </c>
      <c r="F51" s="31">
        <v>12045</v>
      </c>
      <c r="G51" s="31">
        <v>41</v>
      </c>
      <c r="H51" s="31">
        <v>497</v>
      </c>
      <c r="I51" s="31">
        <v>7489</v>
      </c>
      <c r="J51" s="31">
        <v>51653</v>
      </c>
      <c r="K51" s="31">
        <v>59680</v>
      </c>
    </row>
    <row r="52" spans="1:11" ht="12.75">
      <c r="A52" s="1" t="s">
        <v>31</v>
      </c>
      <c r="B52" s="31">
        <v>1</v>
      </c>
      <c r="C52" s="31">
        <v>14</v>
      </c>
      <c r="D52" s="31">
        <v>96</v>
      </c>
      <c r="E52" s="31">
        <v>1508</v>
      </c>
      <c r="F52" s="31">
        <v>1619</v>
      </c>
      <c r="G52" s="31">
        <v>18</v>
      </c>
      <c r="H52" s="31">
        <v>60</v>
      </c>
      <c r="I52" s="31">
        <v>340</v>
      </c>
      <c r="J52" s="31">
        <v>1567</v>
      </c>
      <c r="K52" s="31">
        <v>1985</v>
      </c>
    </row>
    <row r="53" spans="1:11" ht="12.75">
      <c r="A53" s="1" t="s">
        <v>32</v>
      </c>
      <c r="B53" s="31">
        <v>3</v>
      </c>
      <c r="C53" s="31">
        <v>50</v>
      </c>
      <c r="D53" s="31">
        <v>630</v>
      </c>
      <c r="E53" s="31">
        <v>12745</v>
      </c>
      <c r="F53" s="31">
        <v>13428</v>
      </c>
      <c r="G53" s="31">
        <v>64</v>
      </c>
      <c r="H53" s="31">
        <v>800</v>
      </c>
      <c r="I53" s="31">
        <v>9007</v>
      </c>
      <c r="J53" s="31">
        <v>65373</v>
      </c>
      <c r="K53" s="31">
        <v>75244</v>
      </c>
    </row>
    <row r="54" spans="1:11" ht="12.75">
      <c r="A54" s="1" t="s">
        <v>33</v>
      </c>
      <c r="B54" s="31">
        <v>2</v>
      </c>
      <c r="C54" s="31">
        <v>86</v>
      </c>
      <c r="D54" s="31">
        <v>377</v>
      </c>
      <c r="E54" s="31">
        <v>12629</v>
      </c>
      <c r="F54" s="31">
        <v>13094</v>
      </c>
      <c r="G54" s="31">
        <v>15</v>
      </c>
      <c r="H54" s="31">
        <v>154</v>
      </c>
      <c r="I54" s="31">
        <v>1197</v>
      </c>
      <c r="J54" s="31">
        <v>8282</v>
      </c>
      <c r="K54" s="31">
        <v>9648</v>
      </c>
    </row>
    <row r="55" spans="1:11" ht="12.75">
      <c r="A55" s="2" t="s">
        <v>34</v>
      </c>
      <c r="B55" s="31">
        <v>8</v>
      </c>
      <c r="C55" s="31">
        <v>118</v>
      </c>
      <c r="D55" s="31">
        <v>1496</v>
      </c>
      <c r="E55" s="31">
        <v>31744</v>
      </c>
      <c r="F55" s="31">
        <v>33366</v>
      </c>
      <c r="G55" s="31">
        <v>126</v>
      </c>
      <c r="H55" s="31">
        <v>937</v>
      </c>
      <c r="I55" s="31">
        <v>8485</v>
      </c>
      <c r="J55" s="31">
        <v>104885</v>
      </c>
      <c r="K55" s="31">
        <v>114433</v>
      </c>
    </row>
    <row r="56" spans="1:11" ht="12.75">
      <c r="A56" s="1" t="s">
        <v>60</v>
      </c>
      <c r="B56" s="31">
        <v>1</v>
      </c>
      <c r="C56" s="31">
        <v>10</v>
      </c>
      <c r="D56" s="31">
        <v>103</v>
      </c>
      <c r="E56" s="31">
        <v>4020</v>
      </c>
      <c r="F56" s="31">
        <v>4134</v>
      </c>
      <c r="G56" s="31">
        <v>14</v>
      </c>
      <c r="H56" s="31">
        <v>101</v>
      </c>
      <c r="I56" s="31">
        <v>733</v>
      </c>
      <c r="J56" s="31">
        <v>10605</v>
      </c>
      <c r="K56" s="31">
        <v>11453</v>
      </c>
    </row>
    <row r="57" spans="1:11" ht="12.75">
      <c r="A57" s="1" t="s">
        <v>35</v>
      </c>
      <c r="B57" s="31">
        <v>7</v>
      </c>
      <c r="C57" s="31">
        <v>129</v>
      </c>
      <c r="D57" s="31">
        <v>3458</v>
      </c>
      <c r="E57" s="31">
        <v>18048</v>
      </c>
      <c r="F57" s="31">
        <v>21642</v>
      </c>
      <c r="G57" s="31">
        <v>88</v>
      </c>
      <c r="H57" s="31">
        <v>398</v>
      </c>
      <c r="I57" s="31">
        <v>15482</v>
      </c>
      <c r="J57" s="31">
        <v>45748</v>
      </c>
      <c r="K57" s="31">
        <v>61716</v>
      </c>
    </row>
    <row r="58" spans="1:11" ht="12.75">
      <c r="A58" s="1"/>
      <c r="B58" s="27"/>
      <c r="C58" s="27"/>
      <c r="D58" s="27"/>
      <c r="E58" s="27"/>
      <c r="F58" s="31"/>
      <c r="G58" s="27"/>
      <c r="H58" s="27"/>
      <c r="I58" s="27"/>
      <c r="J58" s="27"/>
      <c r="K58" s="31"/>
    </row>
    <row r="59" spans="1:11" ht="12.75">
      <c r="A59" s="10" t="s">
        <v>36</v>
      </c>
      <c r="B59" s="27"/>
      <c r="C59" s="27"/>
      <c r="D59" s="27"/>
      <c r="E59" s="27"/>
      <c r="F59" s="31"/>
      <c r="G59" s="27"/>
      <c r="H59" s="27"/>
      <c r="I59" s="27"/>
      <c r="J59" s="27"/>
      <c r="K59" s="31"/>
    </row>
    <row r="60" spans="1:11" ht="12.75">
      <c r="A60" s="1" t="s">
        <v>53</v>
      </c>
      <c r="B60" s="31">
        <v>0</v>
      </c>
      <c r="C60" s="31">
        <v>6</v>
      </c>
      <c r="D60" s="31">
        <v>18</v>
      </c>
      <c r="E60" s="31">
        <v>778</v>
      </c>
      <c r="F60" s="31">
        <v>802</v>
      </c>
      <c r="G60" s="31">
        <v>3</v>
      </c>
      <c r="H60" s="31">
        <v>14</v>
      </c>
      <c r="I60" s="31">
        <v>430</v>
      </c>
      <c r="J60" s="31">
        <v>2480</v>
      </c>
      <c r="K60" s="31">
        <v>2927</v>
      </c>
    </row>
    <row r="61" spans="1:11" ht="12.75">
      <c r="A61" s="1" t="s">
        <v>37</v>
      </c>
      <c r="B61" s="31">
        <v>0</v>
      </c>
      <c r="C61" s="31">
        <v>0</v>
      </c>
      <c r="D61" s="31">
        <v>0</v>
      </c>
      <c r="E61" s="31">
        <v>574</v>
      </c>
      <c r="F61" s="31">
        <v>574</v>
      </c>
      <c r="G61" s="31">
        <v>2</v>
      </c>
      <c r="H61" s="31">
        <v>17</v>
      </c>
      <c r="I61" s="31">
        <v>480</v>
      </c>
      <c r="J61" s="31">
        <v>3622</v>
      </c>
      <c r="K61" s="31">
        <v>4121</v>
      </c>
    </row>
    <row r="62" spans="1:11" ht="12.75">
      <c r="A62" s="1" t="s">
        <v>38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3</v>
      </c>
      <c r="I62" s="31">
        <v>14</v>
      </c>
      <c r="J62" s="31">
        <v>205</v>
      </c>
      <c r="K62" s="31">
        <v>222</v>
      </c>
    </row>
    <row r="63" spans="1:11" ht="12.75">
      <c r="A63" s="1" t="s">
        <v>64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1</v>
      </c>
      <c r="H63" s="31">
        <v>3</v>
      </c>
      <c r="I63" s="31">
        <v>15</v>
      </c>
      <c r="J63" s="31">
        <v>201</v>
      </c>
      <c r="K63" s="31">
        <v>220</v>
      </c>
    </row>
    <row r="64" spans="1:11" ht="12.75">
      <c r="A64" s="26" t="s">
        <v>39</v>
      </c>
      <c r="B64" s="31">
        <v>3</v>
      </c>
      <c r="C64" s="31">
        <v>31</v>
      </c>
      <c r="D64" s="31">
        <v>561</v>
      </c>
      <c r="E64" s="31">
        <v>5626</v>
      </c>
      <c r="F64" s="31">
        <v>6221</v>
      </c>
      <c r="G64" s="31">
        <v>34</v>
      </c>
      <c r="H64" s="31">
        <v>311</v>
      </c>
      <c r="I64" s="31">
        <v>11159</v>
      </c>
      <c r="J64" s="31">
        <v>46718</v>
      </c>
      <c r="K64" s="31">
        <v>58222</v>
      </c>
    </row>
    <row r="65" spans="1:11" ht="12.75">
      <c r="A65" s="2" t="s">
        <v>40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2</v>
      </c>
      <c r="I65" s="31">
        <v>18</v>
      </c>
      <c r="J65" s="31">
        <v>234</v>
      </c>
      <c r="K65" s="31">
        <v>254</v>
      </c>
    </row>
    <row r="66" spans="1:11" ht="12.75">
      <c r="A66" s="7" t="s">
        <v>61</v>
      </c>
      <c r="B66" s="32">
        <v>0</v>
      </c>
      <c r="C66" s="32">
        <v>2</v>
      </c>
      <c r="D66" s="32">
        <v>19</v>
      </c>
      <c r="E66" s="32">
        <v>628</v>
      </c>
      <c r="F66" s="32">
        <v>649</v>
      </c>
      <c r="G66" s="32">
        <v>2</v>
      </c>
      <c r="H66" s="32">
        <v>20</v>
      </c>
      <c r="I66" s="32">
        <v>206</v>
      </c>
      <c r="J66" s="32">
        <v>1268</v>
      </c>
      <c r="K66" s="32">
        <v>1496</v>
      </c>
    </row>
    <row r="67" spans="1:11" ht="12.75">
      <c r="A67" s="33" t="s">
        <v>55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2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70" spans="1:11" ht="12.75">
      <c r="A70" s="41">
        <v>568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</row>
  </sheetData>
  <sheetProtection/>
  <mergeCells count="5">
    <mergeCell ref="A2:K2"/>
    <mergeCell ref="A4:K4"/>
    <mergeCell ref="B7:F7"/>
    <mergeCell ref="G7:K7"/>
    <mergeCell ref="A70:K70"/>
  </mergeCells>
  <printOptions horizontalCentered="1"/>
  <pageMargins left="0.3937007874015748" right="0.2362204724409449" top="0.2362204724409449" bottom="0.1968503937007874" header="0.13" footer="0"/>
  <pageSetup horizontalDpi="200" verticalDpi="200" orientation="portrait" scale="86" r:id="rId1"/>
  <ignoredErrors>
    <ignoredError sqref="F24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2010-12-27T10:30:40Z</cp:lastPrinted>
  <dcterms:created xsi:type="dcterms:W3CDTF">2001-02-15T16:42:07Z</dcterms:created>
  <dcterms:modified xsi:type="dcterms:W3CDTF">2011-12-12T08:13:00Z</dcterms:modified>
  <cp:category/>
  <cp:version/>
  <cp:contentType/>
  <cp:contentStatus/>
</cp:coreProperties>
</file>