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6A16200" sheetId="1" r:id="rId1"/>
  </sheets>
  <definedNames>
    <definedName name="\c">#N/A</definedName>
    <definedName name="\x">#N/A</definedName>
    <definedName name="\z">#N/A</definedName>
    <definedName name="_Regression_Int" localSheetId="0" hidden="1">1</definedName>
    <definedName name="_xlnm.Print_Area" localSheetId="0">'26A16200'!$A$1:$H$139</definedName>
    <definedName name="Print_Area_MI" localSheetId="0">'26A16200'!$A$1:$K$60</definedName>
    <definedName name="X">#N/A</definedName>
    <definedName name="Z_4BEAEFE4_FE6F_11D4_8AA6_98BD165F9D2D_.wvu.PrintArea" localSheetId="0" hidden="1">'26A16200'!$A$1:$K$60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<sst xmlns="http://schemas.openxmlformats.org/spreadsheetml/2006/main" count="127" uniqueCount="47">
  <si>
    <t>PRICES</t>
  </si>
  <si>
    <t xml:space="preserve"> </t>
  </si>
  <si>
    <t>State</t>
  </si>
  <si>
    <t>Food</t>
  </si>
  <si>
    <t>Weight</t>
  </si>
  <si>
    <t xml:space="preserve">   1</t>
  </si>
  <si>
    <t>Agricultural Labourers</t>
  </si>
  <si>
    <t>Andhra Pradesh</t>
  </si>
  <si>
    <t>Assam</t>
  </si>
  <si>
    <t>Bihar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</si>
  <si>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</si>
  <si>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</si>
  <si>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</si>
  <si>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</si>
  <si>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</si>
  <si>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</si>
  <si>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</si>
  <si>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</si>
  <si>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</si>
  <si>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</si>
  <si>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Orissa</t>
  </si>
  <si>
    <t xml:space="preserve">Punjab </t>
  </si>
  <si>
    <t>Rajasthan</t>
  </si>
  <si>
    <t>Tamil Nadu</t>
  </si>
  <si>
    <t>Tripura</t>
  </si>
  <si>
    <t>Uttar Pradesh</t>
  </si>
  <si>
    <t>West Bengal</t>
  </si>
  <si>
    <t xml:space="preserve">All India </t>
  </si>
  <si>
    <t>Rural Labourers</t>
  </si>
  <si>
    <t>General</t>
  </si>
  <si>
    <t xml:space="preserve">   (Base: Agrl.Year 1986-87=100)</t>
  </si>
  <si>
    <t xml:space="preserve">               2. Agricultural  Year = July to June</t>
  </si>
  <si>
    <t xml:space="preserve">      Source : Labour Bureau, Ministry of Labour &amp; Employment</t>
  </si>
  <si>
    <t>AND RURAL LABOURERS</t>
  </si>
  <si>
    <t xml:space="preserve"> 2007-08</t>
  </si>
  <si>
    <t xml:space="preserve"> 2008-09</t>
  </si>
  <si>
    <t xml:space="preserve">Table 39.4-CONSUMER PRICE INDEX NUMBERS FOR AGRICULTURAL LABOURERS </t>
  </si>
  <si>
    <t xml:space="preserve"> 2006-07</t>
  </si>
  <si>
    <t>2009-10</t>
  </si>
  <si>
    <t>2006-07</t>
  </si>
  <si>
    <t xml:space="preserve">Notes: 1. The linking factor at All India level for conversion of current series  on base 1986-87=100 to old base </t>
  </si>
  <si>
    <t xml:space="preserve">              1960-61=100  is 5.89 for General Index and 6.38 for Food Index in respect of Indices of Agricultural Labourerers.</t>
  </si>
  <si>
    <t xml:space="preserve"> 2005-06</t>
  </si>
  <si>
    <t>AND RURAL LABOURERS-CONCLD.</t>
  </si>
  <si>
    <t>2010-11</t>
  </si>
  <si>
    <t xml:space="preserve"> 1960-61=100  is 5.89 for General Index and 6.38 for Food Index in respect of Indices of Agricultural Labourerers.</t>
  </si>
  <si>
    <t xml:space="preserve">  2. Agricultural  Year = July to June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</si>
</sst>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b/>
      <sz val="11"/>
      <name val="Times New Roman"/>
      <family val="1"/>
    </font>
    <font>
      <sz val="11"/>
      <name val="Courier"/>
      <family val="3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39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fill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left"/>
      <protection/>
    </xf>
    <xf numFmtId="2" fontId="5" fillId="0" borderId="1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fill"/>
      <protection/>
    </xf>
    <xf numFmtId="0" fontId="0" fillId="0" borderId="0" xfId="0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5" fillId="0" borderId="1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4" fontId="7" fillId="0" borderId="12" xfId="0" applyNumberFormat="1" applyFont="1" applyBorder="1" applyAlignment="1" applyProtection="1">
      <alignment horizontal="right"/>
      <protection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O139"/>
  <sheetViews>
    <sheetView showGridLines="0" tabSelected="1" view="pageBreakPreview" zoomScale="75" zoomScaleNormal="75" zoomScaleSheetLayoutView="75" zoomScalePageLayoutView="0" workbookViewId="0" topLeftCell="A102">
      <selection activeCell="A139" sqref="A139:H139"/>
    </sheetView>
  </sheetViews>
  <sheetFormatPr defaultColWidth="9.625" defaultRowHeight="12.75"/>
  <cols>
    <col min="1" max="1" width="21.375" style="2" customWidth="1"/>
    <col min="2" max="2" width="10.75390625" style="2" customWidth="1"/>
    <col min="3" max="3" width="8.75390625" style="2" customWidth="1"/>
    <col min="4" max="4" width="9.75390625" style="2" customWidth="1"/>
    <col min="5" max="5" width="8.00390625" style="2" customWidth="1"/>
    <col min="6" max="6" width="9.25390625" style="2" customWidth="1"/>
    <col min="7" max="7" width="8.125" style="2" bestFit="1" customWidth="1"/>
    <col min="8" max="8" width="11.375" style="2" customWidth="1"/>
    <col min="9" max="10" width="9.125" style="2" customWidth="1"/>
    <col min="11" max="11" width="9.50390625" style="2" customWidth="1"/>
    <col min="12" max="14" width="8.625" style="2" customWidth="1"/>
    <col min="15" max="20" width="9.625" style="2" customWidth="1"/>
    <col min="21" max="21" width="41.625" style="2" customWidth="1"/>
    <col min="22" max="22" width="9.625" style="2" customWidth="1"/>
    <col min="23" max="23" width="44.625" style="2" customWidth="1"/>
    <col min="24" max="16384" width="9.625" style="2" customWidth="1"/>
  </cols>
  <sheetData>
    <row r="2" spans="1:11" ht="20.25">
      <c r="A2" s="62" t="s">
        <v>0</v>
      </c>
      <c r="B2" s="63"/>
      <c r="C2" s="63"/>
      <c r="D2" s="63"/>
      <c r="E2" s="63"/>
      <c r="F2" s="63"/>
      <c r="G2" s="63"/>
      <c r="H2" s="63"/>
      <c r="I2" s="35"/>
      <c r="J2" s="35"/>
      <c r="K2" s="36"/>
    </row>
    <row r="4" spans="1:11" ht="18.75">
      <c r="A4" s="68" t="s">
        <v>36</v>
      </c>
      <c r="B4" s="69"/>
      <c r="C4" s="69"/>
      <c r="D4" s="69"/>
      <c r="E4" s="69"/>
      <c r="F4" s="69"/>
      <c r="G4" s="69"/>
      <c r="H4" s="69"/>
      <c r="I4" s="3"/>
      <c r="J4" s="3"/>
      <c r="K4" s="34"/>
    </row>
    <row r="5" spans="1:11" ht="18.75">
      <c r="A5" s="68" t="s">
        <v>33</v>
      </c>
      <c r="B5" s="70"/>
      <c r="C5" s="70"/>
      <c r="D5" s="70"/>
      <c r="E5" s="70"/>
      <c r="F5" s="70"/>
      <c r="G5" s="70"/>
      <c r="H5" s="70"/>
      <c r="I5" s="34"/>
      <c r="J5" s="34"/>
      <c r="K5" s="34"/>
    </row>
    <row r="6" spans="1:11" ht="12.75">
      <c r="A6" s="66" t="s">
        <v>30</v>
      </c>
      <c r="B6" s="67"/>
      <c r="C6" s="67"/>
      <c r="D6" s="67"/>
      <c r="E6" s="67"/>
      <c r="F6" s="67"/>
      <c r="G6" s="67"/>
      <c r="H6" s="67"/>
      <c r="I6" s="32"/>
      <c r="J6" s="32"/>
      <c r="K6" s="32"/>
    </row>
    <row r="7" spans="1:12" ht="12.75">
      <c r="A7" s="4"/>
      <c r="B7" s="5"/>
      <c r="C7" s="6"/>
      <c r="D7" s="6"/>
      <c r="E7" s="7"/>
      <c r="F7" s="7"/>
      <c r="G7" s="5"/>
      <c r="H7" s="5"/>
      <c r="I7" s="41"/>
      <c r="J7" s="42"/>
      <c r="K7" s="43"/>
      <c r="L7" s="1" t="s">
        <v>1</v>
      </c>
    </row>
    <row r="8" spans="1:11" ht="12.75">
      <c r="A8" s="8" t="s">
        <v>2</v>
      </c>
      <c r="B8" s="64" t="s">
        <v>29</v>
      </c>
      <c r="C8" s="65"/>
      <c r="D8" s="65"/>
      <c r="E8" s="65"/>
      <c r="F8" s="65"/>
      <c r="G8" s="9"/>
      <c r="H8" s="51"/>
      <c r="I8" s="52"/>
      <c r="J8" s="52"/>
      <c r="K8" s="52"/>
    </row>
    <row r="9" spans="1:12" ht="12.75">
      <c r="A9" s="9"/>
      <c r="B9" s="10"/>
      <c r="C9" s="10"/>
      <c r="D9" s="10"/>
      <c r="E9" s="10"/>
      <c r="F9" s="10"/>
      <c r="G9" s="9"/>
      <c r="H9" s="37"/>
      <c r="I9" s="38"/>
      <c r="J9" s="38"/>
      <c r="K9" s="37"/>
      <c r="L9" s="1" t="s">
        <v>1</v>
      </c>
    </row>
    <row r="10" spans="1:11" ht="12.75">
      <c r="A10" s="10"/>
      <c r="B10" s="11" t="s">
        <v>4</v>
      </c>
      <c r="C10" s="11" t="s">
        <v>42</v>
      </c>
      <c r="D10" s="11" t="s">
        <v>37</v>
      </c>
      <c r="E10" s="11" t="s">
        <v>34</v>
      </c>
      <c r="F10" s="11" t="s">
        <v>35</v>
      </c>
      <c r="G10" s="40" t="s">
        <v>38</v>
      </c>
      <c r="H10" s="46" t="s">
        <v>44</v>
      </c>
      <c r="I10" s="37"/>
      <c r="J10" s="39"/>
      <c r="K10" s="39"/>
    </row>
    <row r="11" spans="1:11" ht="12.75">
      <c r="A11" s="8" t="s">
        <v>5</v>
      </c>
      <c r="B11" s="12">
        <v>2</v>
      </c>
      <c r="C11" s="12">
        <v>3</v>
      </c>
      <c r="D11" s="12">
        <v>4</v>
      </c>
      <c r="E11" s="12">
        <v>5</v>
      </c>
      <c r="F11" s="49">
        <v>6</v>
      </c>
      <c r="G11" s="12">
        <v>7</v>
      </c>
      <c r="H11" s="12">
        <v>8</v>
      </c>
      <c r="I11" s="12"/>
      <c r="J11" s="12"/>
      <c r="K11" s="12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44"/>
      <c r="J12" s="44"/>
      <c r="K12" s="37"/>
      <c r="L12" s="1" t="s">
        <v>1</v>
      </c>
    </row>
    <row r="13" spans="1:11" ht="15.75">
      <c r="A13" s="74" t="s">
        <v>6</v>
      </c>
      <c r="B13" s="73"/>
      <c r="C13" s="73"/>
      <c r="D13" s="73"/>
      <c r="E13" s="73"/>
      <c r="F13" s="73"/>
      <c r="G13" s="73"/>
      <c r="H13" s="73"/>
      <c r="I13" s="33"/>
      <c r="J13" s="33"/>
      <c r="K13" s="33"/>
    </row>
    <row r="14" spans="1:15" ht="12.75">
      <c r="A14" s="1" t="s">
        <v>7</v>
      </c>
      <c r="B14" s="14">
        <v>12.97</v>
      </c>
      <c r="C14" s="15">
        <v>371</v>
      </c>
      <c r="D14" s="15">
        <v>401</v>
      </c>
      <c r="E14" s="15">
        <v>430</v>
      </c>
      <c r="F14" s="15">
        <v>484</v>
      </c>
      <c r="G14" s="15">
        <v>552</v>
      </c>
      <c r="H14" s="55">
        <v>603</v>
      </c>
      <c r="I14" s="15"/>
      <c r="J14" s="15"/>
      <c r="K14" s="15"/>
      <c r="M14" s="17"/>
      <c r="O14" s="17"/>
    </row>
    <row r="15" spans="1:15" ht="12.75">
      <c r="A15" s="1" t="s">
        <v>8</v>
      </c>
      <c r="B15" s="14">
        <v>1.69</v>
      </c>
      <c r="C15" s="15">
        <v>362</v>
      </c>
      <c r="D15" s="15">
        <v>388</v>
      </c>
      <c r="E15" s="15">
        <v>417</v>
      </c>
      <c r="F15" s="15">
        <v>451</v>
      </c>
      <c r="G15" s="15">
        <v>520</v>
      </c>
      <c r="H15" s="55">
        <v>580</v>
      </c>
      <c r="I15" s="15"/>
      <c r="J15" s="15"/>
      <c r="K15" s="15"/>
      <c r="M15" s="17"/>
      <c r="O15" s="17"/>
    </row>
    <row r="16" spans="1:15" ht="12.75">
      <c r="A16" s="1" t="s">
        <v>9</v>
      </c>
      <c r="B16" s="14">
        <v>11.38</v>
      </c>
      <c r="C16" s="15">
        <v>347</v>
      </c>
      <c r="D16" s="15">
        <v>384</v>
      </c>
      <c r="E16" s="15">
        <v>411</v>
      </c>
      <c r="F16" s="15">
        <v>446</v>
      </c>
      <c r="G16" s="15">
        <v>500</v>
      </c>
      <c r="H16" s="55">
        <v>532</v>
      </c>
      <c r="I16" s="15"/>
      <c r="J16" s="15"/>
      <c r="K16" s="15"/>
      <c r="M16" s="17"/>
      <c r="O16" s="17"/>
    </row>
    <row r="17" spans="1:15" ht="12.75">
      <c r="A17" s="1" t="s">
        <v>10</v>
      </c>
      <c r="B17" s="14">
        <v>5.2</v>
      </c>
      <c r="C17" s="15">
        <v>369</v>
      </c>
      <c r="D17" s="15">
        <v>403</v>
      </c>
      <c r="E17" s="15">
        <v>424</v>
      </c>
      <c r="F17" s="15">
        <v>459</v>
      </c>
      <c r="G17" s="15">
        <v>538</v>
      </c>
      <c r="H17" s="55">
        <v>583</v>
      </c>
      <c r="I17" s="15"/>
      <c r="J17" s="15"/>
      <c r="K17" s="15"/>
      <c r="M17" s="17"/>
      <c r="O17" s="17"/>
    </row>
    <row r="18" spans="1:11" ht="12.75">
      <c r="A18" s="1" t="s">
        <v>11</v>
      </c>
      <c r="B18" s="14">
        <v>1.81</v>
      </c>
      <c r="C18" s="15">
        <v>376</v>
      </c>
      <c r="D18" s="15">
        <v>403</v>
      </c>
      <c r="E18" s="15">
        <v>447</v>
      </c>
      <c r="F18" s="15">
        <v>498</v>
      </c>
      <c r="G18" s="15">
        <v>588</v>
      </c>
      <c r="H18" s="55">
        <v>642</v>
      </c>
      <c r="I18" s="15"/>
      <c r="J18" s="15"/>
      <c r="K18" s="15"/>
    </row>
    <row r="19" spans="1:11" ht="12.75">
      <c r="A19" s="1" t="s">
        <v>12</v>
      </c>
      <c r="B19" s="14">
        <v>0.1</v>
      </c>
      <c r="C19" s="15">
        <v>343</v>
      </c>
      <c r="D19" s="15">
        <v>367</v>
      </c>
      <c r="E19" s="15">
        <v>376</v>
      </c>
      <c r="F19" s="15">
        <v>406</v>
      </c>
      <c r="G19" s="15">
        <v>455</v>
      </c>
      <c r="H19" s="55">
        <v>484</v>
      </c>
      <c r="I19" s="15"/>
      <c r="J19" s="15"/>
      <c r="K19" s="15"/>
    </row>
    <row r="20" spans="1:15" ht="12.75">
      <c r="A20" s="1" t="s">
        <v>13</v>
      </c>
      <c r="B20" s="14">
        <v>0.26</v>
      </c>
      <c r="C20" s="15">
        <v>359</v>
      </c>
      <c r="D20" s="15">
        <v>392</v>
      </c>
      <c r="E20" s="15">
        <v>413</v>
      </c>
      <c r="F20" s="15">
        <v>453</v>
      </c>
      <c r="G20" s="15">
        <v>524</v>
      </c>
      <c r="H20" s="55">
        <v>568</v>
      </c>
      <c r="I20" s="15"/>
      <c r="J20" s="15"/>
      <c r="K20" s="15"/>
      <c r="M20" s="17"/>
      <c r="O20" s="17"/>
    </row>
    <row r="21" spans="1:15" ht="12.75">
      <c r="A21" s="1" t="s">
        <v>14</v>
      </c>
      <c r="B21" s="14">
        <v>6.67</v>
      </c>
      <c r="C21" s="15">
        <v>341</v>
      </c>
      <c r="D21" s="15">
        <v>367</v>
      </c>
      <c r="E21" s="15">
        <v>406</v>
      </c>
      <c r="F21" s="15">
        <v>458</v>
      </c>
      <c r="G21" s="15">
        <v>535</v>
      </c>
      <c r="H21" s="55">
        <v>595</v>
      </c>
      <c r="I21" s="15"/>
      <c r="J21" s="15"/>
      <c r="K21" s="15"/>
      <c r="M21" s="17"/>
      <c r="O21" s="17"/>
    </row>
    <row r="22" spans="1:15" ht="12.75">
      <c r="A22" s="1" t="s">
        <v>15</v>
      </c>
      <c r="B22" s="14">
        <v>5.02</v>
      </c>
      <c r="C22" s="15">
        <v>356</v>
      </c>
      <c r="D22" s="15">
        <v>374</v>
      </c>
      <c r="E22" s="15">
        <v>403</v>
      </c>
      <c r="F22" s="15">
        <v>454</v>
      </c>
      <c r="G22" s="15">
        <v>496</v>
      </c>
      <c r="H22" s="55">
        <v>562</v>
      </c>
      <c r="I22" s="15"/>
      <c r="J22" s="15"/>
      <c r="K22" s="15"/>
      <c r="M22" s="17"/>
      <c r="O22" s="17"/>
    </row>
    <row r="23" spans="1:15" ht="12.75">
      <c r="A23" s="1" t="s">
        <v>16</v>
      </c>
      <c r="B23" s="14">
        <v>6.86</v>
      </c>
      <c r="C23" s="15">
        <v>352</v>
      </c>
      <c r="D23" s="15">
        <v>388</v>
      </c>
      <c r="E23" s="15">
        <v>412</v>
      </c>
      <c r="F23" s="15">
        <v>459</v>
      </c>
      <c r="G23" s="15">
        <v>525</v>
      </c>
      <c r="H23" s="55">
        <v>569</v>
      </c>
      <c r="I23" s="15"/>
      <c r="J23" s="15"/>
      <c r="K23" s="15"/>
      <c r="M23" s="17"/>
      <c r="O23" s="17"/>
    </row>
    <row r="24" spans="1:15" ht="12.75">
      <c r="A24" s="1" t="s">
        <v>17</v>
      </c>
      <c r="B24" s="14">
        <v>9.96</v>
      </c>
      <c r="C24" s="15">
        <v>368</v>
      </c>
      <c r="D24" s="15">
        <v>402</v>
      </c>
      <c r="E24" s="15">
        <v>432</v>
      </c>
      <c r="F24" s="15">
        <v>475</v>
      </c>
      <c r="G24" s="15">
        <v>562</v>
      </c>
      <c r="H24" s="55">
        <v>619</v>
      </c>
      <c r="I24" s="15"/>
      <c r="J24" s="15"/>
      <c r="K24" s="15"/>
      <c r="M24" s="17"/>
      <c r="O24" s="17"/>
    </row>
    <row r="25" spans="1:11" ht="12.75">
      <c r="A25" s="1" t="s">
        <v>18</v>
      </c>
      <c r="B25" s="14">
        <v>0.1</v>
      </c>
      <c r="C25" s="15">
        <v>328</v>
      </c>
      <c r="D25" s="15">
        <v>337</v>
      </c>
      <c r="E25" s="15">
        <v>367</v>
      </c>
      <c r="F25" s="15">
        <v>407</v>
      </c>
      <c r="G25" s="15">
        <v>455</v>
      </c>
      <c r="H25" s="55">
        <v>527</v>
      </c>
      <c r="I25" s="15"/>
      <c r="J25" s="15"/>
      <c r="K25" s="15"/>
    </row>
    <row r="26" spans="1:11" ht="12.75">
      <c r="A26" s="1" t="s">
        <v>19</v>
      </c>
      <c r="B26" s="14">
        <v>0.13</v>
      </c>
      <c r="C26" s="15">
        <v>382</v>
      </c>
      <c r="D26" s="15">
        <v>410</v>
      </c>
      <c r="E26" s="15">
        <v>439</v>
      </c>
      <c r="F26" s="15">
        <v>484</v>
      </c>
      <c r="G26" s="15">
        <v>540</v>
      </c>
      <c r="H26" s="55">
        <v>576</v>
      </c>
      <c r="I26" s="15"/>
      <c r="J26" s="15"/>
      <c r="K26" s="15"/>
    </row>
    <row r="27" spans="1:15" ht="12.75">
      <c r="A27" s="1" t="s">
        <v>20</v>
      </c>
      <c r="B27" s="14">
        <v>5.07</v>
      </c>
      <c r="C27" s="15">
        <v>334</v>
      </c>
      <c r="D27" s="15">
        <v>365</v>
      </c>
      <c r="E27" s="15">
        <v>400</v>
      </c>
      <c r="F27" s="15">
        <v>438</v>
      </c>
      <c r="G27" s="15">
        <v>495</v>
      </c>
      <c r="H27" s="55">
        <v>538</v>
      </c>
      <c r="I27" s="15"/>
      <c r="J27" s="15"/>
      <c r="K27" s="15"/>
      <c r="M27" s="17"/>
      <c r="O27" s="17"/>
    </row>
    <row r="28" spans="1:15" ht="12.75">
      <c r="A28" s="1" t="s">
        <v>21</v>
      </c>
      <c r="B28" s="14">
        <v>3.02</v>
      </c>
      <c r="C28" s="15">
        <v>380</v>
      </c>
      <c r="D28" s="15">
        <v>417</v>
      </c>
      <c r="E28" s="15">
        <v>448</v>
      </c>
      <c r="F28" s="15">
        <v>501</v>
      </c>
      <c r="G28" s="15">
        <v>586</v>
      </c>
      <c r="H28" s="55">
        <v>624</v>
      </c>
      <c r="I28" s="15"/>
      <c r="J28" s="15"/>
      <c r="K28" s="15"/>
      <c r="M28" s="17"/>
      <c r="O28" s="17"/>
    </row>
    <row r="29" spans="1:15" ht="12.75">
      <c r="A29" s="1" t="s">
        <v>22</v>
      </c>
      <c r="B29" s="14">
        <v>2.14</v>
      </c>
      <c r="C29" s="15">
        <v>377</v>
      </c>
      <c r="D29" s="15">
        <v>413</v>
      </c>
      <c r="E29" s="15">
        <v>439</v>
      </c>
      <c r="F29" s="15">
        <v>490</v>
      </c>
      <c r="G29" s="15">
        <v>573</v>
      </c>
      <c r="H29" s="55">
        <v>608</v>
      </c>
      <c r="I29" s="15"/>
      <c r="J29" s="15"/>
      <c r="K29" s="15"/>
      <c r="M29" s="17"/>
      <c r="O29" s="17"/>
    </row>
    <row r="30" spans="1:15" ht="12.75">
      <c r="A30" s="1" t="s">
        <v>23</v>
      </c>
      <c r="B30" s="14">
        <v>8.47</v>
      </c>
      <c r="C30" s="15">
        <v>355</v>
      </c>
      <c r="D30" s="15">
        <v>371</v>
      </c>
      <c r="E30" s="15">
        <v>403</v>
      </c>
      <c r="F30" s="15">
        <v>455</v>
      </c>
      <c r="G30" s="15">
        <v>514</v>
      </c>
      <c r="H30" s="55">
        <v>565</v>
      </c>
      <c r="I30" s="15"/>
      <c r="J30" s="15"/>
      <c r="K30" s="15"/>
      <c r="M30" s="17"/>
      <c r="O30" s="17"/>
    </row>
    <row r="31" spans="1:11" ht="12.75">
      <c r="A31" s="1" t="s">
        <v>24</v>
      </c>
      <c r="B31" s="14">
        <v>0.15</v>
      </c>
      <c r="C31" s="15">
        <v>351</v>
      </c>
      <c r="D31" s="15">
        <v>383</v>
      </c>
      <c r="E31" s="15">
        <v>407</v>
      </c>
      <c r="F31" s="15">
        <v>433</v>
      </c>
      <c r="G31" s="15">
        <v>466</v>
      </c>
      <c r="H31" s="55">
        <v>514</v>
      </c>
      <c r="I31" s="15"/>
      <c r="J31" s="15"/>
      <c r="K31" s="15"/>
    </row>
    <row r="32" spans="1:15" ht="12.75">
      <c r="A32" s="1" t="s">
        <v>25</v>
      </c>
      <c r="B32" s="14">
        <v>9.61</v>
      </c>
      <c r="C32" s="15">
        <v>371</v>
      </c>
      <c r="D32" s="15">
        <v>408</v>
      </c>
      <c r="E32" s="15">
        <v>433</v>
      </c>
      <c r="F32" s="15">
        <v>469</v>
      </c>
      <c r="G32" s="15">
        <v>535</v>
      </c>
      <c r="H32" s="55">
        <v>566</v>
      </c>
      <c r="I32" s="15"/>
      <c r="J32" s="15"/>
      <c r="K32" s="15"/>
      <c r="M32" s="17"/>
      <c r="O32" s="17"/>
    </row>
    <row r="33" spans="1:15" ht="12.75">
      <c r="A33" s="1" t="s">
        <v>26</v>
      </c>
      <c r="B33" s="14">
        <v>9.39</v>
      </c>
      <c r="C33" s="15">
        <v>342</v>
      </c>
      <c r="D33" s="15">
        <v>365</v>
      </c>
      <c r="E33" s="15">
        <v>395</v>
      </c>
      <c r="F33" s="15">
        <v>432</v>
      </c>
      <c r="G33" s="15">
        <v>504</v>
      </c>
      <c r="H33" s="55">
        <v>561</v>
      </c>
      <c r="I33" s="15"/>
      <c r="J33" s="15"/>
      <c r="K33" s="15"/>
      <c r="M33" s="17"/>
      <c r="O33" s="17"/>
    </row>
    <row r="34" spans="2:8" ht="12.75">
      <c r="B34" s="18"/>
      <c r="C34" s="15"/>
      <c r="D34" s="15"/>
      <c r="F34" s="19"/>
      <c r="G34" s="15"/>
      <c r="H34" s="19"/>
    </row>
    <row r="35" spans="1:15" ht="18.75">
      <c r="A35" s="21" t="s">
        <v>27</v>
      </c>
      <c r="B35" s="22">
        <v>100</v>
      </c>
      <c r="C35" s="3">
        <v>358</v>
      </c>
      <c r="D35" s="3">
        <v>388</v>
      </c>
      <c r="E35" s="23">
        <v>417</v>
      </c>
      <c r="F35" s="3">
        <v>462</v>
      </c>
      <c r="G35" s="3">
        <v>530</v>
      </c>
      <c r="H35" s="56">
        <v>577</v>
      </c>
      <c r="I35" s="24"/>
      <c r="J35" s="24"/>
      <c r="K35" s="3"/>
      <c r="M35" s="17"/>
      <c r="O35" s="17"/>
    </row>
    <row r="36" spans="1:11" ht="15.75">
      <c r="A36" s="75" t="s">
        <v>28</v>
      </c>
      <c r="B36" s="76"/>
      <c r="C36" s="76"/>
      <c r="D36" s="76"/>
      <c r="E36" s="76"/>
      <c r="F36" s="76"/>
      <c r="G36" s="76"/>
      <c r="H36" s="76"/>
      <c r="I36" s="33"/>
      <c r="J36" s="33"/>
      <c r="K36" s="33"/>
    </row>
    <row r="37" spans="1:15" ht="12.75">
      <c r="A37" s="1" t="s">
        <v>7</v>
      </c>
      <c r="B37" s="14">
        <v>12.21</v>
      </c>
      <c r="C37" s="26">
        <v>371</v>
      </c>
      <c r="D37" s="26">
        <v>401</v>
      </c>
      <c r="E37" s="15">
        <v>429</v>
      </c>
      <c r="F37" s="15">
        <v>482</v>
      </c>
      <c r="G37" s="15">
        <v>550</v>
      </c>
      <c r="H37" s="55">
        <v>599</v>
      </c>
      <c r="I37" s="15"/>
      <c r="J37" s="15"/>
      <c r="K37" s="15"/>
      <c r="O37" s="17"/>
    </row>
    <row r="38" spans="1:15" ht="12.75">
      <c r="A38" s="1" t="s">
        <v>8</v>
      </c>
      <c r="B38" s="14">
        <v>1.96</v>
      </c>
      <c r="C38" s="26">
        <v>364</v>
      </c>
      <c r="D38" s="26">
        <v>390</v>
      </c>
      <c r="E38" s="15">
        <v>419</v>
      </c>
      <c r="F38" s="15">
        <v>454</v>
      </c>
      <c r="G38" s="15">
        <v>524</v>
      </c>
      <c r="H38" s="55">
        <v>583</v>
      </c>
      <c r="I38" s="15"/>
      <c r="J38" s="15"/>
      <c r="K38" s="15"/>
      <c r="O38" s="17"/>
    </row>
    <row r="39" spans="1:15" ht="12.75">
      <c r="A39" s="1" t="s">
        <v>9</v>
      </c>
      <c r="B39" s="14">
        <v>9.81</v>
      </c>
      <c r="C39" s="26">
        <v>348</v>
      </c>
      <c r="D39" s="26">
        <v>384</v>
      </c>
      <c r="E39" s="15">
        <v>412</v>
      </c>
      <c r="F39" s="15">
        <v>447</v>
      </c>
      <c r="G39" s="15">
        <v>500</v>
      </c>
      <c r="H39" s="55">
        <v>532</v>
      </c>
      <c r="I39" s="15"/>
      <c r="J39" s="15"/>
      <c r="K39" s="15"/>
      <c r="O39" s="17"/>
    </row>
    <row r="40" spans="1:15" ht="12.75">
      <c r="A40" s="1" t="s">
        <v>10</v>
      </c>
      <c r="B40" s="14">
        <v>5.04</v>
      </c>
      <c r="C40" s="26">
        <v>371</v>
      </c>
      <c r="D40" s="26">
        <v>403</v>
      </c>
      <c r="E40" s="15">
        <v>425</v>
      </c>
      <c r="F40" s="15">
        <v>460</v>
      </c>
      <c r="G40" s="15">
        <v>538</v>
      </c>
      <c r="H40" s="55">
        <v>583</v>
      </c>
      <c r="I40" s="15"/>
      <c r="J40" s="15"/>
      <c r="K40" s="15"/>
      <c r="O40" s="17"/>
    </row>
    <row r="41" spans="1:11" ht="12.75">
      <c r="A41" s="1" t="s">
        <v>11</v>
      </c>
      <c r="B41" s="14">
        <v>2.07</v>
      </c>
      <c r="C41" s="26">
        <v>378</v>
      </c>
      <c r="D41" s="26">
        <v>404</v>
      </c>
      <c r="E41" s="15">
        <v>445</v>
      </c>
      <c r="F41" s="15">
        <v>495</v>
      </c>
      <c r="G41" s="15">
        <v>583</v>
      </c>
      <c r="H41" s="55">
        <v>638</v>
      </c>
      <c r="I41" s="15"/>
      <c r="J41" s="15"/>
      <c r="K41" s="15"/>
    </row>
    <row r="42" spans="1:11" ht="12.75">
      <c r="A42" s="1" t="s">
        <v>12</v>
      </c>
      <c r="B42" s="14">
        <v>0.19</v>
      </c>
      <c r="C42" s="26">
        <v>350</v>
      </c>
      <c r="D42" s="26">
        <v>377</v>
      </c>
      <c r="E42" s="15">
        <v>388</v>
      </c>
      <c r="F42" s="15">
        <v>420</v>
      </c>
      <c r="G42" s="15">
        <v>474</v>
      </c>
      <c r="H42" s="55">
        <v>503</v>
      </c>
      <c r="I42" s="15"/>
      <c r="J42" s="15"/>
      <c r="K42" s="15"/>
    </row>
    <row r="43" spans="1:15" ht="12.75">
      <c r="A43" s="1" t="s">
        <v>13</v>
      </c>
      <c r="B43" s="14">
        <v>0.52</v>
      </c>
      <c r="C43" s="26">
        <v>359</v>
      </c>
      <c r="D43" s="26">
        <v>393</v>
      </c>
      <c r="E43" s="15">
        <v>413</v>
      </c>
      <c r="F43" s="15">
        <v>451</v>
      </c>
      <c r="G43" s="15">
        <v>521</v>
      </c>
      <c r="H43" s="55">
        <v>564</v>
      </c>
      <c r="I43" s="15"/>
      <c r="J43" s="15"/>
      <c r="K43" s="15"/>
      <c r="O43" s="17"/>
    </row>
    <row r="44" spans="1:15" ht="12.75">
      <c r="A44" s="1" t="s">
        <v>14</v>
      </c>
      <c r="B44" s="14">
        <v>6.27</v>
      </c>
      <c r="C44" s="26">
        <v>341</v>
      </c>
      <c r="D44" s="26">
        <v>367</v>
      </c>
      <c r="E44" s="15">
        <v>407</v>
      </c>
      <c r="F44" s="15">
        <v>459</v>
      </c>
      <c r="G44" s="15">
        <v>534</v>
      </c>
      <c r="H44" s="55">
        <v>594</v>
      </c>
      <c r="I44" s="15"/>
      <c r="J44" s="15"/>
      <c r="K44" s="15"/>
      <c r="O44" s="17"/>
    </row>
    <row r="45" spans="1:15" ht="12.75">
      <c r="A45" s="1" t="s">
        <v>15</v>
      </c>
      <c r="B45" s="14">
        <v>6.33</v>
      </c>
      <c r="C45" s="26">
        <v>359</v>
      </c>
      <c r="D45" s="26">
        <v>378</v>
      </c>
      <c r="E45" s="15">
        <v>404</v>
      </c>
      <c r="F45" s="15">
        <v>456</v>
      </c>
      <c r="G45" s="15">
        <v>502</v>
      </c>
      <c r="H45" s="55">
        <v>566</v>
      </c>
      <c r="I45" s="15"/>
      <c r="J45" s="15"/>
      <c r="K45" s="15"/>
      <c r="O45" s="17"/>
    </row>
    <row r="46" spans="1:15" ht="12.75">
      <c r="A46" s="1" t="s">
        <v>16</v>
      </c>
      <c r="B46" s="14">
        <v>6.38</v>
      </c>
      <c r="C46" s="26">
        <v>358</v>
      </c>
      <c r="D46" s="26">
        <v>392</v>
      </c>
      <c r="E46" s="15">
        <v>415</v>
      </c>
      <c r="F46" s="15">
        <v>463</v>
      </c>
      <c r="G46" s="15">
        <v>532</v>
      </c>
      <c r="H46" s="55">
        <v>576</v>
      </c>
      <c r="I46" s="15"/>
      <c r="J46" s="15"/>
      <c r="K46" s="15"/>
      <c r="O46" s="17"/>
    </row>
    <row r="47" spans="1:15" ht="12.75">
      <c r="A47" s="1" t="s">
        <v>17</v>
      </c>
      <c r="B47" s="14">
        <v>9.96</v>
      </c>
      <c r="C47" s="26">
        <v>368</v>
      </c>
      <c r="D47" s="26">
        <v>400</v>
      </c>
      <c r="E47" s="15">
        <v>428</v>
      </c>
      <c r="F47" s="15">
        <v>470</v>
      </c>
      <c r="G47" s="15">
        <v>557</v>
      </c>
      <c r="H47" s="55">
        <v>613</v>
      </c>
      <c r="I47" s="15"/>
      <c r="J47" s="15"/>
      <c r="K47" s="15"/>
      <c r="O47" s="17"/>
    </row>
    <row r="48" spans="1:11" ht="12.75">
      <c r="A48" s="1" t="s">
        <v>18</v>
      </c>
      <c r="B48" s="14">
        <v>0.08</v>
      </c>
      <c r="C48" s="26">
        <v>328</v>
      </c>
      <c r="D48" s="26">
        <v>338</v>
      </c>
      <c r="E48" s="15">
        <v>368</v>
      </c>
      <c r="F48" s="15">
        <v>407</v>
      </c>
      <c r="G48" s="15">
        <v>456</v>
      </c>
      <c r="H48" s="55">
        <v>529</v>
      </c>
      <c r="I48" s="15"/>
      <c r="J48" s="15"/>
      <c r="K48" s="15"/>
    </row>
    <row r="49" spans="1:11" ht="12.75">
      <c r="A49" s="1" t="s">
        <v>19</v>
      </c>
      <c r="B49" s="14">
        <v>0.12</v>
      </c>
      <c r="C49" s="26">
        <v>379</v>
      </c>
      <c r="D49" s="26">
        <v>408</v>
      </c>
      <c r="E49" s="15">
        <v>436</v>
      </c>
      <c r="F49" s="15">
        <v>481</v>
      </c>
      <c r="G49" s="15">
        <v>535</v>
      </c>
      <c r="H49" s="55">
        <v>572</v>
      </c>
      <c r="I49" s="15"/>
      <c r="J49" s="15"/>
      <c r="K49" s="15"/>
    </row>
    <row r="50" spans="1:15" ht="12.75">
      <c r="A50" s="1" t="s">
        <v>20</v>
      </c>
      <c r="B50" s="14">
        <v>4.47</v>
      </c>
      <c r="C50" s="26">
        <v>335</v>
      </c>
      <c r="D50" s="26">
        <v>366</v>
      </c>
      <c r="E50" s="15">
        <v>400</v>
      </c>
      <c r="F50" s="15">
        <v>439</v>
      </c>
      <c r="G50" s="15">
        <v>496</v>
      </c>
      <c r="H50" s="55">
        <v>538</v>
      </c>
      <c r="I50" s="15"/>
      <c r="J50" s="15"/>
      <c r="K50" s="15"/>
      <c r="O50" s="17"/>
    </row>
    <row r="51" spans="1:15" ht="12.75">
      <c r="A51" s="1" t="s">
        <v>21</v>
      </c>
      <c r="B51" s="14">
        <v>3.28</v>
      </c>
      <c r="C51" s="26">
        <v>384</v>
      </c>
      <c r="D51" s="26">
        <v>419</v>
      </c>
      <c r="E51" s="15">
        <v>449</v>
      </c>
      <c r="F51" s="15">
        <v>501</v>
      </c>
      <c r="G51" s="15">
        <v>585</v>
      </c>
      <c r="H51" s="55">
        <v>622</v>
      </c>
      <c r="I51" s="15"/>
      <c r="J51" s="15"/>
      <c r="K51" s="15"/>
      <c r="O51" s="17"/>
    </row>
    <row r="52" spans="1:15" ht="12.75">
      <c r="A52" s="1" t="s">
        <v>22</v>
      </c>
      <c r="B52" s="14">
        <v>2.78</v>
      </c>
      <c r="C52" s="26">
        <v>375</v>
      </c>
      <c r="D52" s="26">
        <v>412</v>
      </c>
      <c r="E52" s="15">
        <v>438</v>
      </c>
      <c r="F52" s="15">
        <v>486</v>
      </c>
      <c r="G52" s="15">
        <v>567</v>
      </c>
      <c r="H52" s="55">
        <v>600</v>
      </c>
      <c r="I52" s="15"/>
      <c r="J52" s="15"/>
      <c r="K52" s="15"/>
      <c r="O52" s="17"/>
    </row>
    <row r="53" spans="1:15" ht="12.75">
      <c r="A53" s="1" t="s">
        <v>23</v>
      </c>
      <c r="B53" s="14">
        <v>9.35</v>
      </c>
      <c r="C53" s="26">
        <v>355</v>
      </c>
      <c r="D53" s="26">
        <v>370</v>
      </c>
      <c r="E53" s="15">
        <v>402</v>
      </c>
      <c r="F53" s="15">
        <v>452</v>
      </c>
      <c r="G53" s="15">
        <v>509</v>
      </c>
      <c r="H53" s="55">
        <v>559</v>
      </c>
      <c r="I53" s="15"/>
      <c r="J53" s="15"/>
      <c r="K53" s="15"/>
      <c r="O53" s="17"/>
    </row>
    <row r="54" spans="1:11" ht="12.75">
      <c r="A54" s="1" t="s">
        <v>24</v>
      </c>
      <c r="B54" s="14">
        <v>0.27</v>
      </c>
      <c r="C54" s="26">
        <v>344</v>
      </c>
      <c r="D54" s="26">
        <v>373</v>
      </c>
      <c r="E54" s="15">
        <v>399</v>
      </c>
      <c r="F54" s="15">
        <v>429</v>
      </c>
      <c r="G54" s="15">
        <v>462</v>
      </c>
      <c r="H54" s="55">
        <v>512</v>
      </c>
      <c r="I54" s="15"/>
      <c r="J54" s="15"/>
      <c r="K54" s="15"/>
    </row>
    <row r="55" spans="1:15" ht="12.75">
      <c r="A55" s="1" t="s">
        <v>25</v>
      </c>
      <c r="B55" s="14">
        <v>9.74</v>
      </c>
      <c r="C55" s="26">
        <v>372</v>
      </c>
      <c r="D55" s="26">
        <v>409</v>
      </c>
      <c r="E55" s="15">
        <v>434</v>
      </c>
      <c r="F55" s="15">
        <v>469</v>
      </c>
      <c r="G55" s="15">
        <v>532</v>
      </c>
      <c r="H55" s="55">
        <v>563</v>
      </c>
      <c r="I55" s="15"/>
      <c r="J55" s="15"/>
      <c r="K55" s="15"/>
      <c r="O55" s="17"/>
    </row>
    <row r="56" spans="1:15" ht="12.75">
      <c r="A56" s="1" t="s">
        <v>26</v>
      </c>
      <c r="B56" s="14">
        <v>9.17</v>
      </c>
      <c r="C56" s="26">
        <v>346</v>
      </c>
      <c r="D56" s="26">
        <v>368</v>
      </c>
      <c r="E56" s="15">
        <v>398</v>
      </c>
      <c r="F56" s="15">
        <v>435</v>
      </c>
      <c r="G56" s="15">
        <v>506</v>
      </c>
      <c r="H56" s="55">
        <v>564</v>
      </c>
      <c r="I56" s="15"/>
      <c r="J56" s="15"/>
      <c r="K56" s="15"/>
      <c r="O56" s="17"/>
    </row>
    <row r="57" spans="2:11" ht="12.75">
      <c r="B57" s="18"/>
      <c r="C57" s="26"/>
      <c r="D57" s="26"/>
      <c r="E57" s="15"/>
      <c r="F57" s="15"/>
      <c r="G57" s="26"/>
      <c r="H57" s="18"/>
      <c r="I57" s="26"/>
      <c r="J57" s="15"/>
      <c r="K57" s="15"/>
    </row>
    <row r="58" spans="1:15" ht="18.75">
      <c r="A58" s="27" t="s">
        <v>27</v>
      </c>
      <c r="B58" s="28">
        <f>SUM(B37:B56)</f>
        <v>100</v>
      </c>
      <c r="C58" s="29">
        <v>360</v>
      </c>
      <c r="D58" s="29">
        <v>389</v>
      </c>
      <c r="E58" s="30">
        <v>418</v>
      </c>
      <c r="F58" s="30">
        <v>462</v>
      </c>
      <c r="G58" s="57">
        <v>529</v>
      </c>
      <c r="H58" s="29">
        <v>577</v>
      </c>
      <c r="I58" s="47"/>
      <c r="J58" s="48"/>
      <c r="K58" s="48"/>
      <c r="O58" s="17"/>
    </row>
    <row r="59" spans="1:11" ht="12.75">
      <c r="A59" s="71" t="s">
        <v>32</v>
      </c>
      <c r="B59" s="72"/>
      <c r="C59" s="72"/>
      <c r="D59" s="72"/>
      <c r="E59" s="72"/>
      <c r="F59" s="72"/>
      <c r="G59" s="72"/>
      <c r="H59" s="72"/>
      <c r="I59" s="32"/>
      <c r="J59" s="32"/>
      <c r="K59" s="32"/>
    </row>
    <row r="60" spans="1:11" ht="12.75">
      <c r="A60" s="53" t="s">
        <v>40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2.75">
      <c r="A61" s="53" t="s">
        <v>41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2.75">
      <c r="A62" s="31" t="s">
        <v>31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spans="1:8" ht="12.75">
      <c r="A75" s="77">
        <v>601</v>
      </c>
      <c r="B75" s="77"/>
      <c r="C75" s="77"/>
      <c r="D75" s="77"/>
      <c r="E75" s="77"/>
      <c r="F75" s="77"/>
      <c r="G75" s="77"/>
      <c r="H75" s="77"/>
    </row>
    <row r="76" ht="12.75">
      <c r="A76" s="1"/>
    </row>
    <row r="77" spans="1:11" ht="20.25">
      <c r="A77" s="62" t="s">
        <v>0</v>
      </c>
      <c r="B77" s="63"/>
      <c r="C77" s="63"/>
      <c r="D77" s="63"/>
      <c r="E77" s="63"/>
      <c r="F77" s="63"/>
      <c r="G77" s="63"/>
      <c r="H77" s="63"/>
      <c r="I77" s="35"/>
      <c r="J77" s="35"/>
      <c r="K77" s="36"/>
    </row>
    <row r="79" spans="1:11" ht="18.75">
      <c r="A79" s="68" t="s">
        <v>36</v>
      </c>
      <c r="B79" s="69"/>
      <c r="C79" s="69"/>
      <c r="D79" s="69"/>
      <c r="E79" s="69"/>
      <c r="F79" s="69"/>
      <c r="G79" s="69"/>
      <c r="H79" s="69"/>
      <c r="I79" s="3"/>
      <c r="J79" s="3"/>
      <c r="K79" s="34"/>
    </row>
    <row r="80" spans="1:11" ht="18.75">
      <c r="A80" s="68" t="s">
        <v>43</v>
      </c>
      <c r="B80" s="70"/>
      <c r="C80" s="70"/>
      <c r="D80" s="70"/>
      <c r="E80" s="70"/>
      <c r="F80" s="70"/>
      <c r="G80" s="70"/>
      <c r="H80" s="54"/>
      <c r="I80" s="34"/>
      <c r="J80" s="34"/>
      <c r="K80" s="34"/>
    </row>
    <row r="81" spans="1:11" ht="12.75">
      <c r="A81" s="66" t="s">
        <v>30</v>
      </c>
      <c r="B81" s="67"/>
      <c r="C81" s="67"/>
      <c r="D81" s="67"/>
      <c r="E81" s="67"/>
      <c r="F81" s="67"/>
      <c r="G81" s="67"/>
      <c r="H81" s="67"/>
      <c r="I81" s="32"/>
      <c r="J81" s="32"/>
      <c r="K81" s="32"/>
    </row>
    <row r="82" spans="1:11" ht="12.75">
      <c r="A82" s="4"/>
      <c r="B82" s="5"/>
      <c r="C82" s="6"/>
      <c r="D82" s="6"/>
      <c r="E82" s="7"/>
      <c r="F82" s="7"/>
      <c r="G82" s="5"/>
      <c r="H82" s="5"/>
      <c r="I82" s="41"/>
      <c r="J82" s="42"/>
      <c r="K82" s="43"/>
    </row>
    <row r="83" spans="1:11" ht="12.75">
      <c r="A83" s="8" t="s">
        <v>2</v>
      </c>
      <c r="B83" s="64" t="s">
        <v>3</v>
      </c>
      <c r="C83" s="73"/>
      <c r="D83" s="73"/>
      <c r="E83" s="73"/>
      <c r="F83" s="73"/>
      <c r="G83" s="73"/>
      <c r="H83" s="73"/>
      <c r="I83" s="45"/>
      <c r="J83" s="45"/>
      <c r="K83" s="45"/>
    </row>
    <row r="84" spans="1:11" ht="12.75">
      <c r="A84" s="9"/>
      <c r="B84" s="10"/>
      <c r="C84" s="10"/>
      <c r="D84" s="10"/>
      <c r="E84" s="10"/>
      <c r="F84" s="10"/>
      <c r="G84" s="9"/>
      <c r="H84" s="37"/>
      <c r="I84" s="38"/>
      <c r="J84" s="38"/>
      <c r="K84" s="37"/>
    </row>
    <row r="85" spans="1:11" ht="12.75">
      <c r="A85" s="10"/>
      <c r="B85" s="11" t="s">
        <v>4</v>
      </c>
      <c r="C85" s="11" t="s">
        <v>42</v>
      </c>
      <c r="D85" s="11" t="s">
        <v>39</v>
      </c>
      <c r="E85" s="11" t="s">
        <v>34</v>
      </c>
      <c r="F85" s="11" t="s">
        <v>35</v>
      </c>
      <c r="G85" s="50" t="s">
        <v>38</v>
      </c>
      <c r="H85" s="46" t="s">
        <v>44</v>
      </c>
      <c r="I85" s="37"/>
      <c r="J85" s="39"/>
      <c r="K85" s="39"/>
    </row>
    <row r="86" spans="1:11" ht="12.75">
      <c r="A86" s="8" t="s">
        <v>5</v>
      </c>
      <c r="B86" s="12">
        <v>2</v>
      </c>
      <c r="C86" s="12">
        <v>3</v>
      </c>
      <c r="D86" s="12">
        <v>4</v>
      </c>
      <c r="E86" s="12">
        <v>5</v>
      </c>
      <c r="F86" s="49">
        <v>6</v>
      </c>
      <c r="G86" s="12">
        <v>7</v>
      </c>
      <c r="H86" s="39">
        <v>8</v>
      </c>
      <c r="I86" s="39"/>
      <c r="J86" s="39"/>
      <c r="K86" s="39"/>
    </row>
    <row r="87" spans="1:11" ht="12.75">
      <c r="A87" s="13"/>
      <c r="B87" s="13"/>
      <c r="C87" s="13"/>
      <c r="D87" s="13"/>
      <c r="E87" s="13"/>
      <c r="F87" s="13"/>
      <c r="G87" s="13"/>
      <c r="H87" s="13"/>
      <c r="I87" s="44"/>
      <c r="J87" s="44"/>
      <c r="K87" s="37"/>
    </row>
    <row r="88" spans="1:11" ht="15.75">
      <c r="A88" s="74" t="s">
        <v>6</v>
      </c>
      <c r="B88" s="73"/>
      <c r="C88" s="73"/>
      <c r="D88" s="73"/>
      <c r="E88" s="73"/>
      <c r="F88" s="73"/>
      <c r="G88" s="73"/>
      <c r="H88" s="73"/>
      <c r="I88" s="33"/>
      <c r="J88" s="33"/>
      <c r="K88" s="33"/>
    </row>
    <row r="89" spans="1:8" ht="12.75">
      <c r="A89" s="1" t="s">
        <v>7</v>
      </c>
      <c r="B89" s="16">
        <v>8.28</v>
      </c>
      <c r="C89" s="15">
        <v>376</v>
      </c>
      <c r="D89" s="15">
        <v>408</v>
      </c>
      <c r="E89" s="15">
        <v>441</v>
      </c>
      <c r="F89" s="15">
        <v>503</v>
      </c>
      <c r="G89" s="15">
        <v>577</v>
      </c>
      <c r="H89" s="15">
        <v>626</v>
      </c>
    </row>
    <row r="90" spans="1:8" ht="12.75">
      <c r="A90" s="1" t="s">
        <v>8</v>
      </c>
      <c r="B90" s="16">
        <v>1.24</v>
      </c>
      <c r="C90" s="15">
        <v>343</v>
      </c>
      <c r="D90" s="15">
        <v>372</v>
      </c>
      <c r="E90" s="15">
        <v>409</v>
      </c>
      <c r="F90" s="15">
        <v>450</v>
      </c>
      <c r="G90" s="15">
        <v>526</v>
      </c>
      <c r="H90" s="15">
        <v>586</v>
      </c>
    </row>
    <row r="91" spans="1:8" ht="12.75">
      <c r="A91" s="1" t="s">
        <v>9</v>
      </c>
      <c r="B91" s="16">
        <v>8.66</v>
      </c>
      <c r="C91" s="15">
        <v>338</v>
      </c>
      <c r="D91" s="15">
        <v>379</v>
      </c>
      <c r="E91" s="15">
        <v>409</v>
      </c>
      <c r="F91" s="15">
        <v>442</v>
      </c>
      <c r="G91" s="15">
        <v>497</v>
      </c>
      <c r="H91" s="15">
        <v>519</v>
      </c>
    </row>
    <row r="92" spans="1:8" ht="12.75">
      <c r="A92" s="1" t="s">
        <v>10</v>
      </c>
      <c r="B92" s="16">
        <v>3.55</v>
      </c>
      <c r="C92" s="15">
        <v>377</v>
      </c>
      <c r="D92" s="15">
        <v>415</v>
      </c>
      <c r="E92" s="15">
        <v>434</v>
      </c>
      <c r="F92" s="15">
        <v>469</v>
      </c>
      <c r="G92" s="15">
        <v>569</v>
      </c>
      <c r="H92" s="15">
        <v>614</v>
      </c>
    </row>
    <row r="93" spans="1:8" ht="12.75">
      <c r="A93" s="1" t="s">
        <v>11</v>
      </c>
      <c r="B93" s="16">
        <v>1.17</v>
      </c>
      <c r="C93" s="15">
        <v>388</v>
      </c>
      <c r="D93" s="15">
        <v>422</v>
      </c>
      <c r="E93" s="15">
        <v>472</v>
      </c>
      <c r="F93" s="15">
        <v>533</v>
      </c>
      <c r="G93" s="15">
        <v>644</v>
      </c>
      <c r="H93" s="15">
        <v>683</v>
      </c>
    </row>
    <row r="94" spans="1:8" ht="12.75">
      <c r="A94" s="1" t="s">
        <v>12</v>
      </c>
      <c r="B94" s="16">
        <v>0.06</v>
      </c>
      <c r="C94" s="15">
        <v>347</v>
      </c>
      <c r="D94" s="15">
        <v>379</v>
      </c>
      <c r="E94" s="15">
        <v>389</v>
      </c>
      <c r="F94" s="15">
        <v>420</v>
      </c>
      <c r="G94" s="15">
        <v>480</v>
      </c>
      <c r="H94" s="15">
        <v>504</v>
      </c>
    </row>
    <row r="95" spans="1:8" ht="12.75">
      <c r="A95" s="1" t="s">
        <v>13</v>
      </c>
      <c r="B95" s="16">
        <v>0.19</v>
      </c>
      <c r="C95" s="15">
        <v>365</v>
      </c>
      <c r="D95" s="15">
        <v>401</v>
      </c>
      <c r="E95" s="15">
        <v>425</v>
      </c>
      <c r="F95" s="15">
        <v>471</v>
      </c>
      <c r="G95" s="15">
        <v>558</v>
      </c>
      <c r="H95" s="15">
        <v>606</v>
      </c>
    </row>
    <row r="96" spans="1:8" ht="12.75">
      <c r="A96" s="1" t="s">
        <v>14</v>
      </c>
      <c r="B96" s="16">
        <v>4.37</v>
      </c>
      <c r="C96" s="15">
        <v>333</v>
      </c>
      <c r="D96" s="15">
        <v>360</v>
      </c>
      <c r="E96" s="15">
        <v>404</v>
      </c>
      <c r="F96" s="15">
        <v>465</v>
      </c>
      <c r="G96" s="15">
        <v>557</v>
      </c>
      <c r="H96" s="15">
        <v>612</v>
      </c>
    </row>
    <row r="97" spans="1:8" ht="12.75">
      <c r="A97" s="1" t="s">
        <v>15</v>
      </c>
      <c r="B97" s="16">
        <v>3.35</v>
      </c>
      <c r="C97" s="15">
        <v>347</v>
      </c>
      <c r="D97" s="15">
        <v>364</v>
      </c>
      <c r="E97" s="15">
        <v>395</v>
      </c>
      <c r="F97" s="15">
        <v>452</v>
      </c>
      <c r="G97" s="15">
        <v>499</v>
      </c>
      <c r="H97" s="15">
        <v>571</v>
      </c>
    </row>
    <row r="98" spans="1:8" ht="12.75">
      <c r="A98" s="1" t="s">
        <v>16</v>
      </c>
      <c r="B98" s="16">
        <v>4.97</v>
      </c>
      <c r="C98" s="15">
        <v>352</v>
      </c>
      <c r="D98" s="15">
        <v>395</v>
      </c>
      <c r="E98" s="15">
        <v>421</v>
      </c>
      <c r="F98" s="15">
        <v>473</v>
      </c>
      <c r="G98" s="15">
        <v>548</v>
      </c>
      <c r="H98" s="15">
        <v>583</v>
      </c>
    </row>
    <row r="99" spans="1:8" ht="12.75">
      <c r="A99" s="1" t="s">
        <v>17</v>
      </c>
      <c r="B99" s="16">
        <v>6.46</v>
      </c>
      <c r="C99" s="15">
        <v>372</v>
      </c>
      <c r="D99" s="15">
        <v>413</v>
      </c>
      <c r="E99" s="15">
        <v>446</v>
      </c>
      <c r="F99" s="15">
        <v>497</v>
      </c>
      <c r="G99" s="15">
        <v>598</v>
      </c>
      <c r="H99" s="15">
        <v>650</v>
      </c>
    </row>
    <row r="100" spans="1:8" ht="12.75">
      <c r="A100" s="1" t="s">
        <v>18</v>
      </c>
      <c r="B100" s="16">
        <v>0.07</v>
      </c>
      <c r="C100" s="15">
        <v>307</v>
      </c>
      <c r="D100" s="15">
        <v>318</v>
      </c>
      <c r="E100" s="15">
        <v>347</v>
      </c>
      <c r="F100" s="15">
        <v>384</v>
      </c>
      <c r="G100" s="15">
        <v>443</v>
      </c>
      <c r="H100" s="15">
        <v>520</v>
      </c>
    </row>
    <row r="101" spans="1:8" ht="12.75">
      <c r="A101" s="1" t="s">
        <v>19</v>
      </c>
      <c r="B101" s="16">
        <v>0.1</v>
      </c>
      <c r="C101" s="15">
        <v>371</v>
      </c>
      <c r="D101" s="15">
        <v>400</v>
      </c>
      <c r="E101" s="15">
        <v>436</v>
      </c>
      <c r="F101" s="15">
        <v>495</v>
      </c>
      <c r="G101" s="15">
        <v>554</v>
      </c>
      <c r="H101" s="15">
        <v>584</v>
      </c>
    </row>
    <row r="102" spans="1:8" ht="12.75">
      <c r="A102" s="1" t="s">
        <v>20</v>
      </c>
      <c r="B102" s="16">
        <v>3.94</v>
      </c>
      <c r="C102" s="15">
        <v>316</v>
      </c>
      <c r="D102" s="15">
        <v>352</v>
      </c>
      <c r="E102" s="15">
        <v>391</v>
      </c>
      <c r="F102" s="15">
        <v>431</v>
      </c>
      <c r="G102" s="15">
        <v>490</v>
      </c>
      <c r="H102" s="15">
        <v>528</v>
      </c>
    </row>
    <row r="103" spans="1:8" ht="12.75">
      <c r="A103" s="1" t="s">
        <v>21</v>
      </c>
      <c r="B103" s="16">
        <v>1.85</v>
      </c>
      <c r="C103" s="15">
        <v>394</v>
      </c>
      <c r="D103" s="15">
        <v>436</v>
      </c>
      <c r="E103" s="15">
        <v>460</v>
      </c>
      <c r="F103" s="15">
        <v>527</v>
      </c>
      <c r="G103" s="15">
        <v>634</v>
      </c>
      <c r="H103" s="15">
        <v>664</v>
      </c>
    </row>
    <row r="104" spans="1:8" ht="12.75">
      <c r="A104" s="1" t="s">
        <v>22</v>
      </c>
      <c r="B104" s="16">
        <v>1.34</v>
      </c>
      <c r="C104" s="15">
        <v>377</v>
      </c>
      <c r="D104" s="15">
        <v>418</v>
      </c>
      <c r="E104" s="15">
        <v>436</v>
      </c>
      <c r="F104" s="15">
        <v>493</v>
      </c>
      <c r="G104" s="15">
        <v>595</v>
      </c>
      <c r="H104" s="15">
        <v>608</v>
      </c>
    </row>
    <row r="105" spans="1:8" ht="12.75">
      <c r="A105" s="1" t="s">
        <v>23</v>
      </c>
      <c r="B105" s="16">
        <v>5.83</v>
      </c>
      <c r="C105" s="15">
        <v>327</v>
      </c>
      <c r="D105" s="15">
        <v>337</v>
      </c>
      <c r="E105" s="15">
        <v>369</v>
      </c>
      <c r="F105" s="15">
        <v>424</v>
      </c>
      <c r="G105" s="15">
        <v>484</v>
      </c>
      <c r="H105" s="15">
        <v>531</v>
      </c>
    </row>
    <row r="106" spans="1:8" ht="12.75">
      <c r="A106" s="1" t="s">
        <v>24</v>
      </c>
      <c r="B106" s="16">
        <v>0.1</v>
      </c>
      <c r="C106" s="15">
        <v>336</v>
      </c>
      <c r="D106" s="15">
        <v>367</v>
      </c>
      <c r="E106" s="15">
        <v>398</v>
      </c>
      <c r="F106" s="15">
        <v>433</v>
      </c>
      <c r="G106" s="15">
        <v>469</v>
      </c>
      <c r="H106" s="15">
        <v>523</v>
      </c>
    </row>
    <row r="107" spans="1:8" ht="12.75">
      <c r="A107" s="1" t="s">
        <v>25</v>
      </c>
      <c r="B107" s="16">
        <v>6.35</v>
      </c>
      <c r="C107" s="15">
        <v>375</v>
      </c>
      <c r="D107" s="15">
        <v>419</v>
      </c>
      <c r="E107" s="15">
        <v>443</v>
      </c>
      <c r="F107" s="15">
        <v>477</v>
      </c>
      <c r="G107" s="15">
        <v>564</v>
      </c>
      <c r="H107" s="15">
        <v>582</v>
      </c>
    </row>
    <row r="108" spans="1:8" ht="12.75">
      <c r="A108" s="1" t="s">
        <v>26</v>
      </c>
      <c r="B108" s="16">
        <v>7.27</v>
      </c>
      <c r="C108" s="15">
        <v>318</v>
      </c>
      <c r="D108" s="15">
        <v>343</v>
      </c>
      <c r="E108" s="15">
        <v>381</v>
      </c>
      <c r="F108" s="15">
        <v>417</v>
      </c>
      <c r="G108" s="15">
        <v>494</v>
      </c>
      <c r="H108" s="15">
        <v>544</v>
      </c>
    </row>
    <row r="109" spans="2:8" ht="12.75">
      <c r="B109" s="20"/>
      <c r="D109" s="15"/>
      <c r="F109" s="19"/>
      <c r="G109" s="15"/>
      <c r="H109" s="15"/>
    </row>
    <row r="110" spans="1:8" ht="18.75">
      <c r="A110" s="21" t="s">
        <v>27</v>
      </c>
      <c r="B110" s="25">
        <f>SUM(B89:B108)</f>
        <v>69.15</v>
      </c>
      <c r="C110" s="3">
        <v>351</v>
      </c>
      <c r="D110" s="3">
        <v>384</v>
      </c>
      <c r="E110" s="3">
        <v>416</v>
      </c>
      <c r="F110" s="3">
        <v>464</v>
      </c>
      <c r="G110" s="3">
        <v>540</v>
      </c>
      <c r="H110" s="3">
        <v>582</v>
      </c>
    </row>
    <row r="111" spans="1:11" ht="15.75">
      <c r="A111" s="75" t="s">
        <v>28</v>
      </c>
      <c r="B111" s="76"/>
      <c r="C111" s="76"/>
      <c r="D111" s="76"/>
      <c r="E111" s="76"/>
      <c r="F111" s="76"/>
      <c r="G111" s="76"/>
      <c r="H111" s="33"/>
      <c r="I111" s="33"/>
      <c r="J111" s="33"/>
      <c r="K111" s="33"/>
    </row>
    <row r="112" spans="1:8" ht="12.75">
      <c r="A112" s="1" t="s">
        <v>7</v>
      </c>
      <c r="B112" s="14">
        <v>7.62</v>
      </c>
      <c r="C112" s="15">
        <v>375</v>
      </c>
      <c r="D112" s="26">
        <v>407</v>
      </c>
      <c r="E112" s="15">
        <v>440</v>
      </c>
      <c r="F112" s="15">
        <v>501</v>
      </c>
      <c r="G112" s="15">
        <v>576</v>
      </c>
      <c r="H112" s="15">
        <v>625</v>
      </c>
    </row>
    <row r="113" spans="1:8" ht="12.75">
      <c r="A113" s="1" t="s">
        <v>8</v>
      </c>
      <c r="B113" s="14">
        <v>1.42</v>
      </c>
      <c r="C113" s="15">
        <v>347</v>
      </c>
      <c r="D113" s="26">
        <v>377</v>
      </c>
      <c r="E113" s="15">
        <v>414</v>
      </c>
      <c r="F113" s="15">
        <v>456</v>
      </c>
      <c r="G113" s="15">
        <v>534</v>
      </c>
      <c r="H113" s="15">
        <v>594</v>
      </c>
    </row>
    <row r="114" spans="1:8" ht="12.75">
      <c r="A114" s="1" t="s">
        <v>9</v>
      </c>
      <c r="B114" s="14">
        <v>7.27</v>
      </c>
      <c r="C114" s="15">
        <v>337</v>
      </c>
      <c r="D114" s="26">
        <v>378</v>
      </c>
      <c r="E114" s="15">
        <v>408</v>
      </c>
      <c r="F114" s="15">
        <v>442</v>
      </c>
      <c r="G114" s="15">
        <v>496</v>
      </c>
      <c r="H114" s="15">
        <v>517</v>
      </c>
    </row>
    <row r="115" spans="1:8" ht="12.75">
      <c r="A115" s="1" t="s">
        <v>10</v>
      </c>
      <c r="B115" s="14">
        <v>3.34</v>
      </c>
      <c r="C115" s="15">
        <v>377</v>
      </c>
      <c r="D115" s="26">
        <v>415</v>
      </c>
      <c r="E115" s="15">
        <v>435</v>
      </c>
      <c r="F115" s="15">
        <v>469</v>
      </c>
      <c r="G115" s="15">
        <v>569</v>
      </c>
      <c r="H115" s="15">
        <v>615</v>
      </c>
    </row>
    <row r="116" spans="1:8" ht="12.75">
      <c r="A116" s="1" t="s">
        <v>11</v>
      </c>
      <c r="B116" s="14">
        <v>1.25</v>
      </c>
      <c r="C116" s="15">
        <v>389</v>
      </c>
      <c r="D116" s="26">
        <v>423</v>
      </c>
      <c r="E116" s="15">
        <v>472</v>
      </c>
      <c r="F116" s="15">
        <v>533</v>
      </c>
      <c r="G116" s="15">
        <v>645</v>
      </c>
      <c r="H116" s="15">
        <v>683</v>
      </c>
    </row>
    <row r="117" spans="1:8" ht="12.75">
      <c r="A117" s="1" t="s">
        <v>12</v>
      </c>
      <c r="B117" s="14">
        <v>0.13</v>
      </c>
      <c r="C117" s="15">
        <v>353</v>
      </c>
      <c r="D117" s="26">
        <v>389</v>
      </c>
      <c r="E117" s="15">
        <v>400</v>
      </c>
      <c r="F117" s="15">
        <v>432</v>
      </c>
      <c r="G117" s="15">
        <v>501</v>
      </c>
      <c r="H117" s="15">
        <v>525</v>
      </c>
    </row>
    <row r="118" spans="1:8" ht="12.75">
      <c r="A118" s="1" t="s">
        <v>13</v>
      </c>
      <c r="B118" s="14">
        <v>0.36</v>
      </c>
      <c r="C118" s="15">
        <v>364</v>
      </c>
      <c r="D118" s="26">
        <v>405</v>
      </c>
      <c r="E118" s="15">
        <v>426</v>
      </c>
      <c r="F118" s="15">
        <v>468</v>
      </c>
      <c r="G118" s="15">
        <v>554</v>
      </c>
      <c r="H118" s="15">
        <v>600</v>
      </c>
    </row>
    <row r="119" spans="1:8" ht="12.75">
      <c r="A119" s="1" t="s">
        <v>14</v>
      </c>
      <c r="B119" s="14">
        <v>4.09</v>
      </c>
      <c r="C119" s="15">
        <v>331</v>
      </c>
      <c r="D119" s="26">
        <v>358</v>
      </c>
      <c r="E119" s="15">
        <v>403</v>
      </c>
      <c r="F119" s="15">
        <v>464</v>
      </c>
      <c r="G119" s="15">
        <v>555</v>
      </c>
      <c r="H119" s="15">
        <v>608</v>
      </c>
    </row>
    <row r="120" spans="1:8" ht="12.75">
      <c r="A120" s="1" t="s">
        <v>15</v>
      </c>
      <c r="B120" s="14">
        <v>4.25</v>
      </c>
      <c r="C120" s="15">
        <v>349</v>
      </c>
      <c r="D120" s="26">
        <v>368</v>
      </c>
      <c r="E120" s="15">
        <v>396</v>
      </c>
      <c r="F120" s="15">
        <v>453</v>
      </c>
      <c r="G120" s="15">
        <v>504</v>
      </c>
      <c r="H120" s="15">
        <v>574</v>
      </c>
    </row>
    <row r="121" spans="1:8" ht="12.75">
      <c r="A121" s="1" t="s">
        <v>16</v>
      </c>
      <c r="B121" s="14">
        <v>4.29</v>
      </c>
      <c r="C121" s="15">
        <v>352</v>
      </c>
      <c r="D121" s="26">
        <v>395</v>
      </c>
      <c r="E121" s="15">
        <v>421</v>
      </c>
      <c r="F121" s="15">
        <v>474</v>
      </c>
      <c r="G121" s="15">
        <v>549</v>
      </c>
      <c r="H121" s="15">
        <v>583</v>
      </c>
    </row>
    <row r="122" spans="1:8" ht="12.75">
      <c r="A122" s="1" t="s">
        <v>17</v>
      </c>
      <c r="B122" s="14">
        <v>6.21</v>
      </c>
      <c r="C122" s="15">
        <v>371</v>
      </c>
      <c r="D122" s="26">
        <v>411</v>
      </c>
      <c r="E122" s="15">
        <v>443</v>
      </c>
      <c r="F122" s="15">
        <v>493</v>
      </c>
      <c r="G122" s="15">
        <v>595</v>
      </c>
      <c r="H122" s="15">
        <v>645</v>
      </c>
    </row>
    <row r="123" spans="1:8" ht="12.75">
      <c r="A123" s="1" t="s">
        <v>18</v>
      </c>
      <c r="B123" s="14">
        <v>0.05</v>
      </c>
      <c r="C123" s="15">
        <v>308</v>
      </c>
      <c r="D123" s="26">
        <v>318</v>
      </c>
      <c r="E123" s="15">
        <v>347</v>
      </c>
      <c r="F123" s="15">
        <v>385</v>
      </c>
      <c r="G123" s="15">
        <v>444</v>
      </c>
      <c r="H123" s="15">
        <v>522</v>
      </c>
    </row>
    <row r="124" spans="1:8" ht="12.75">
      <c r="A124" s="1" t="s">
        <v>19</v>
      </c>
      <c r="B124" s="14">
        <v>0.09</v>
      </c>
      <c r="C124" s="15">
        <v>369</v>
      </c>
      <c r="D124" s="26">
        <v>399</v>
      </c>
      <c r="E124" s="15">
        <v>435</v>
      </c>
      <c r="F124" s="15">
        <v>494</v>
      </c>
      <c r="G124" s="15">
        <v>552</v>
      </c>
      <c r="H124" s="15">
        <v>583</v>
      </c>
    </row>
    <row r="125" spans="1:8" ht="12.75">
      <c r="A125" s="1" t="s">
        <v>20</v>
      </c>
      <c r="B125" s="14">
        <v>3.46</v>
      </c>
      <c r="C125" s="15">
        <v>317</v>
      </c>
      <c r="D125" s="26">
        <v>352</v>
      </c>
      <c r="E125" s="15">
        <v>391</v>
      </c>
      <c r="F125" s="15">
        <v>431</v>
      </c>
      <c r="G125" s="15">
        <v>490</v>
      </c>
      <c r="H125" s="15">
        <v>528</v>
      </c>
    </row>
    <row r="126" spans="1:8" ht="12.75">
      <c r="A126" s="1" t="s">
        <v>21</v>
      </c>
      <c r="B126" s="14">
        <v>1.85</v>
      </c>
      <c r="C126" s="15">
        <v>393</v>
      </c>
      <c r="D126" s="26">
        <v>434</v>
      </c>
      <c r="E126" s="15">
        <v>459</v>
      </c>
      <c r="F126" s="15">
        <v>526</v>
      </c>
      <c r="G126" s="15">
        <v>632</v>
      </c>
      <c r="H126" s="15">
        <v>662</v>
      </c>
    </row>
    <row r="127" spans="1:8" ht="12.75">
      <c r="A127" s="1" t="s">
        <v>22</v>
      </c>
      <c r="B127" s="14">
        <v>1.68</v>
      </c>
      <c r="C127" s="15">
        <v>376</v>
      </c>
      <c r="D127" s="26">
        <v>417</v>
      </c>
      <c r="E127" s="15">
        <v>433</v>
      </c>
      <c r="F127" s="15">
        <v>488</v>
      </c>
      <c r="G127" s="15">
        <v>589</v>
      </c>
      <c r="H127" s="15">
        <v>602</v>
      </c>
    </row>
    <row r="128" spans="1:8" ht="12.75">
      <c r="A128" s="1" t="s">
        <v>23</v>
      </c>
      <c r="B128" s="14">
        <v>5.99</v>
      </c>
      <c r="C128" s="15">
        <v>329</v>
      </c>
      <c r="D128" s="26">
        <v>340</v>
      </c>
      <c r="E128" s="15">
        <v>372</v>
      </c>
      <c r="F128" s="15">
        <v>427</v>
      </c>
      <c r="G128" s="15">
        <v>489</v>
      </c>
      <c r="H128" s="15">
        <v>536</v>
      </c>
    </row>
    <row r="129" spans="1:8" ht="12.75">
      <c r="A129" s="1" t="s">
        <v>24</v>
      </c>
      <c r="B129" s="14">
        <v>0.2</v>
      </c>
      <c r="C129" s="15">
        <v>333</v>
      </c>
      <c r="D129" s="26">
        <v>364</v>
      </c>
      <c r="E129" s="15">
        <v>395</v>
      </c>
      <c r="F129" s="15">
        <v>430</v>
      </c>
      <c r="G129" s="15">
        <v>465</v>
      </c>
      <c r="H129" s="15">
        <v>517</v>
      </c>
    </row>
    <row r="130" spans="1:8" ht="12.75">
      <c r="A130" s="1" t="s">
        <v>25</v>
      </c>
      <c r="B130" s="14">
        <v>6.26</v>
      </c>
      <c r="C130" s="15">
        <v>376</v>
      </c>
      <c r="D130" s="26">
        <v>420</v>
      </c>
      <c r="E130" s="15">
        <v>443</v>
      </c>
      <c r="F130" s="15">
        <v>478</v>
      </c>
      <c r="G130" s="15">
        <v>563</v>
      </c>
      <c r="H130" s="15">
        <v>583</v>
      </c>
    </row>
    <row r="131" spans="1:8" ht="12.75">
      <c r="A131" s="1" t="s">
        <v>26</v>
      </c>
      <c r="B131" s="14">
        <v>6.96</v>
      </c>
      <c r="C131" s="15">
        <v>318</v>
      </c>
      <c r="D131" s="26">
        <v>344</v>
      </c>
      <c r="E131" s="15">
        <v>381</v>
      </c>
      <c r="F131" s="15">
        <v>418</v>
      </c>
      <c r="G131" s="15">
        <v>494</v>
      </c>
      <c r="H131" s="15">
        <v>545</v>
      </c>
    </row>
    <row r="132" spans="2:8" ht="12.75">
      <c r="B132" s="18"/>
      <c r="C132" s="26"/>
      <c r="D132" s="26"/>
      <c r="E132" s="15"/>
      <c r="F132" s="15"/>
      <c r="G132" s="26"/>
      <c r="H132" s="15"/>
    </row>
    <row r="133" spans="1:8" ht="18.75">
      <c r="A133" s="27" t="s">
        <v>27</v>
      </c>
      <c r="B133" s="29">
        <f>SUM(B112:B131)</f>
        <v>66.77</v>
      </c>
      <c r="C133" s="29">
        <v>352</v>
      </c>
      <c r="D133" s="29">
        <v>384</v>
      </c>
      <c r="E133" s="30">
        <v>416</v>
      </c>
      <c r="F133" s="30">
        <v>463</v>
      </c>
      <c r="G133" s="57">
        <v>541</v>
      </c>
      <c r="H133" s="57">
        <v>582</v>
      </c>
    </row>
    <row r="134" spans="1:11" ht="12.75">
      <c r="A134" s="71" t="s">
        <v>32</v>
      </c>
      <c r="B134" s="72"/>
      <c r="C134" s="72"/>
      <c r="D134" s="72"/>
      <c r="E134" s="72"/>
      <c r="F134" s="72"/>
      <c r="G134" s="72"/>
      <c r="H134" s="32"/>
      <c r="I134" s="32"/>
      <c r="J134" s="32"/>
      <c r="K134" s="32"/>
    </row>
    <row r="135" spans="1:11" ht="12.75">
      <c r="A135" s="1" t="s">
        <v>40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12.75">
      <c r="A136" s="58" t="s">
        <v>45</v>
      </c>
      <c r="B136" s="59"/>
      <c r="C136" s="59"/>
      <c r="D136" s="59"/>
      <c r="E136" s="59"/>
      <c r="F136" s="59"/>
      <c r="G136" s="59"/>
      <c r="H136" s="59"/>
      <c r="I136" s="31"/>
      <c r="J136" s="31"/>
      <c r="K136" s="31"/>
    </row>
    <row r="137" spans="1:11" ht="12.75">
      <c r="A137" s="60" t="s">
        <v>46</v>
      </c>
      <c r="B137" s="60"/>
      <c r="C137" s="60"/>
      <c r="D137" s="60"/>
      <c r="E137" s="60"/>
      <c r="F137" s="60"/>
      <c r="G137" s="60"/>
      <c r="H137" s="60"/>
      <c r="I137" s="31"/>
      <c r="J137" s="31"/>
      <c r="K137" s="31"/>
    </row>
    <row r="139" spans="1:8" ht="12.75">
      <c r="A139" s="61">
        <v>602</v>
      </c>
      <c r="B139" s="61"/>
      <c r="C139" s="61"/>
      <c r="D139" s="61"/>
      <c r="E139" s="61"/>
      <c r="F139" s="61"/>
      <c r="G139" s="61"/>
      <c r="H139" s="61"/>
    </row>
  </sheetData>
  <sheetProtection/>
  <mergeCells count="20">
    <mergeCell ref="A13:H13"/>
    <mergeCell ref="A36:H36"/>
    <mergeCell ref="A59:H59"/>
    <mergeCell ref="A75:H75"/>
    <mergeCell ref="B83:H83"/>
    <mergeCell ref="A88:H88"/>
    <mergeCell ref="A111:G111"/>
    <mergeCell ref="A77:H77"/>
    <mergeCell ref="A79:H79"/>
    <mergeCell ref="A80:G80"/>
    <mergeCell ref="A136:H136"/>
    <mergeCell ref="A137:H137"/>
    <mergeCell ref="A139:H139"/>
    <mergeCell ref="A2:H2"/>
    <mergeCell ref="B8:F8"/>
    <mergeCell ref="A6:H6"/>
    <mergeCell ref="A4:H4"/>
    <mergeCell ref="A5:H5"/>
    <mergeCell ref="A81:H81"/>
    <mergeCell ref="A134:G134"/>
  </mergeCells>
  <printOptions horizontalCentered="1"/>
  <pageMargins left="0.63" right="0.25" top="0.25" bottom="0" header="0" footer="0"/>
  <pageSetup horizontalDpi="600" verticalDpi="600" orientation="portrait" scale="78" r:id="rId1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2011-12-12T08:43:16Z</cp:lastPrinted>
  <dcterms:created xsi:type="dcterms:W3CDTF">2001-02-04T19:03:46Z</dcterms:created>
  <dcterms:modified xsi:type="dcterms:W3CDTF">2011-12-12T08:44:25Z</dcterms:modified>
  <cp:category/>
  <cp:version/>
  <cp:contentType/>
  <cp:contentStatus/>
</cp:coreProperties>
</file>