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1"/>
  </bookViews>
  <sheets>
    <sheet name="table 43.5  All India" sheetId="1" r:id="rId1"/>
    <sheet name="table 43.5 statewise" sheetId="2" r:id="rId2"/>
  </sheets>
  <definedNames>
    <definedName name="\x" localSheetId="0">#N/A</definedName>
    <definedName name="\x" localSheetId="1">#N/A</definedName>
    <definedName name="\x">#N/A</definedName>
    <definedName name="\z" localSheetId="0">#N/A</definedName>
    <definedName name="\z" localSheetId="1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43.5  All India'!$A$1:$F$39</definedName>
    <definedName name="_xlnm.Print_Area" localSheetId="1">'table 43.5 statewise'!$A$1:$F$56</definedName>
    <definedName name="Print_Area_MI" localSheetId="0">'table 43.5  All India'!$A$1:$F$44</definedName>
    <definedName name="Print_Area_MI" localSheetId="1">'table 43.5 statewise'!$A$1:$F$61</definedName>
    <definedName name="_xlnm.Print_Titles" localSheetId="1">'table 43.5 statewise'!$1:$8</definedName>
  </definedNames>
  <calcPr fullCalcOnLoad="1"/>
</workbook>
</file>

<file path=xl/sharedStrings.xml><?xml version="1.0" encoding="utf-8"?>
<sst xmlns="http://schemas.openxmlformats.org/spreadsheetml/2006/main" count="106" uniqueCount="87">
  <si>
    <t>ELECTORAL STATISATICS</t>
  </si>
  <si>
    <t xml:space="preserve"> Table 43.5: ELECTIONS TO THE VIDHAN SABHAS</t>
  </si>
  <si>
    <t xml:space="preserve"> (State Legislative Assemblies)</t>
  </si>
  <si>
    <t xml:space="preserve"> </t>
  </si>
  <si>
    <t xml:space="preserve"> Year</t>
  </si>
  <si>
    <t>Number of 
seats</t>
  </si>
  <si>
    <t>Number of   
electors</t>
  </si>
  <si>
    <t>Number of
votes polled</t>
  </si>
  <si>
    <t>Number of 
valid votes
polled</t>
  </si>
  <si>
    <t>Percentage of 
votes polled
(col.4 to col.3)</t>
  </si>
  <si>
    <t xml:space="preserve">    </t>
  </si>
  <si>
    <t xml:space="preserve">   </t>
  </si>
  <si>
    <t xml:space="preserve"> 2000(1)</t>
  </si>
  <si>
    <t xml:space="preserve"> 2001(2)</t>
  </si>
  <si>
    <t xml:space="preserve"> 2002(3)</t>
  </si>
  <si>
    <t xml:space="preserve"> 2003(4)</t>
  </si>
  <si>
    <t>2004(5)</t>
  </si>
  <si>
    <t>2005(6)</t>
  </si>
  <si>
    <t>2006(7)</t>
  </si>
  <si>
    <t>2007(8)</t>
  </si>
  <si>
    <t>2008(9)</t>
  </si>
  <si>
    <t>State:</t>
  </si>
  <si>
    <t>Meghalaya</t>
  </si>
  <si>
    <t>Nagaland</t>
  </si>
  <si>
    <t>Tripura</t>
  </si>
  <si>
    <t>(1)</t>
  </si>
  <si>
    <t xml:space="preserve">Data relate to  Bihar, Haryana, Manipur and Orissa. </t>
  </si>
  <si>
    <t>(2)</t>
  </si>
  <si>
    <t>Data relate to Assam, Kerala, Tamil Nadu, West Bengal and Pondicherry.</t>
  </si>
  <si>
    <t>(3)</t>
  </si>
  <si>
    <t>Data relate to Goa, Jammu &amp; Kashmir, Manipur, Punjab, Uttar Pradesh, Uttara Khand and Gujarat.</t>
  </si>
  <si>
    <t>(4)</t>
  </si>
  <si>
    <t>Data relate to the figures for Chhattisgarh, Meghalaya, Himachal Pradesh , Tripura,  Mizoram, Rajasthan, Madhya Pradesh, N.C.T. of Delhi and Nagaland.</t>
  </si>
  <si>
    <t>(5)</t>
  </si>
  <si>
    <t>Data relate to Andra Pradesh, Karnataka, Orissa and Sikkim.</t>
  </si>
  <si>
    <t>(6)</t>
  </si>
  <si>
    <t>Data relate to Bihar, Haryana and Jharkhand. Election to Bihar Legislative Assembly was held twice.</t>
  </si>
  <si>
    <t>(7)</t>
  </si>
  <si>
    <t>Data relate to Assam, Kerala, Puducherry, Tamilnadu and West Bengal.</t>
  </si>
  <si>
    <t>(8)</t>
  </si>
  <si>
    <t>Data relate to Goa, Gujarat, Manipur, Himachal Pradesh, Punjab, Uttar Pradesh and Uttara Khand.</t>
  </si>
  <si>
    <t>(9)</t>
  </si>
  <si>
    <t>Data relate to Meghalaya, Nagaland and Tripura.</t>
  </si>
  <si>
    <t>2009(10)</t>
  </si>
  <si>
    <t>2010(11)</t>
  </si>
  <si>
    <t>2011(12)</t>
  </si>
  <si>
    <t>2012(13)</t>
  </si>
  <si>
    <t>(10)</t>
  </si>
  <si>
    <t>(11)</t>
  </si>
  <si>
    <t>(12)</t>
  </si>
  <si>
    <t>(13)</t>
  </si>
  <si>
    <t>Data relate to Bihar.</t>
  </si>
  <si>
    <t>Data relate to Andhra Pradesh, Arunachal Pradesh, Haryana, Jharkhand, Maharashtra,Orissa and Sikkim.</t>
  </si>
  <si>
    <t>Data relate to Assam, Kerala, Pondicherry, Tamil Nadu and West Bengal</t>
  </si>
  <si>
    <t>Data relate to Goa, Manipur, Punjab, Uttarakhand and Uttar Pradesh</t>
  </si>
  <si>
    <t>Andhra Pradesh</t>
  </si>
  <si>
    <t>Arunachal Pradesh</t>
  </si>
  <si>
    <t>Haryana</t>
  </si>
  <si>
    <t>Jharkhand</t>
  </si>
  <si>
    <t>Maharashtra</t>
  </si>
  <si>
    <t>Orissa</t>
  </si>
  <si>
    <t>Sikkim</t>
  </si>
  <si>
    <t>Bihar</t>
  </si>
  <si>
    <t>Assam</t>
  </si>
  <si>
    <t>Kerala</t>
  </si>
  <si>
    <t>Pondicherry</t>
  </si>
  <si>
    <t>Tamil Nadu</t>
  </si>
  <si>
    <t>West Bengal</t>
  </si>
  <si>
    <t>Goa</t>
  </si>
  <si>
    <t>Manipur</t>
  </si>
  <si>
    <t>Punjab</t>
  </si>
  <si>
    <t>Uttarakhand</t>
  </si>
  <si>
    <t>Uttar Pradesh</t>
  </si>
  <si>
    <t xml:space="preserve"> Source: Election Commission of India</t>
  </si>
  <si>
    <t>Gujarat</t>
  </si>
  <si>
    <t>Himachal Pradesh</t>
  </si>
  <si>
    <t>Karnataka</t>
  </si>
  <si>
    <t>2013(14)</t>
  </si>
  <si>
    <t>Meghalya</t>
  </si>
  <si>
    <t>Madhya Pradesh</t>
  </si>
  <si>
    <t>Mizoram</t>
  </si>
  <si>
    <t>Rajasthan</t>
  </si>
  <si>
    <t>Chattisgarh</t>
  </si>
  <si>
    <t>NCT of Delhi</t>
  </si>
  <si>
    <t xml:space="preserve"> Year/State/UT</t>
  </si>
  <si>
    <t>(14)</t>
  </si>
  <si>
    <t>Data relates to Karnataka,Tripura,Nagaland,Meghalya,Madhya Pardesh,Mizoram,Rajasthan,Chattisgarh &amp; NCT of Delhi.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</si>
</sst>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_)"/>
    <numFmt numFmtId="174" formatCode="0.00_)"/>
    <numFmt numFmtId="175" formatCode="#,##0.0_);\(#,##0.0\)"/>
    <numFmt numFmtId="176" formatCode="0.000_)"/>
    <numFmt numFmtId="177" formatCode="0.0"/>
    <numFmt numFmtId="178" formatCode="#,##0.000_);\(#,##0.0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73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172" fontId="0" fillId="0" borderId="0" xfId="0" applyAlignment="1">
      <alignment/>
    </xf>
    <xf numFmtId="173" fontId="4" fillId="0" borderId="0" xfId="57" applyFont="1">
      <alignment/>
      <protection/>
    </xf>
    <xf numFmtId="173" fontId="4" fillId="0" borderId="0" xfId="57" applyFont="1" applyAlignment="1" applyProtection="1">
      <alignment horizontal="left"/>
      <protection/>
    </xf>
    <xf numFmtId="174" fontId="4" fillId="0" borderId="0" xfId="57" applyNumberFormat="1" applyFont="1" applyProtection="1">
      <alignment/>
      <protection/>
    </xf>
    <xf numFmtId="173" fontId="4" fillId="0" borderId="0" xfId="57" applyNumberFormat="1" applyFont="1" applyBorder="1" applyAlignment="1" applyProtection="1">
      <alignment horizontal="left"/>
      <protection/>
    </xf>
    <xf numFmtId="175" fontId="4" fillId="0" borderId="0" xfId="57" applyNumberFormat="1" applyFont="1" applyAlignment="1" applyProtection="1">
      <alignment horizontal="left"/>
      <protection/>
    </xf>
    <xf numFmtId="173" fontId="4" fillId="33" borderId="0" xfId="57" applyNumberFormat="1" applyFont="1" applyFill="1" applyBorder="1" applyAlignment="1" applyProtection="1">
      <alignment horizontal="center"/>
      <protection/>
    </xf>
    <xf numFmtId="173" fontId="4" fillId="34" borderId="0" xfId="57" applyNumberFormat="1" applyFont="1" applyFill="1" applyBorder="1" applyAlignment="1" applyProtection="1">
      <alignment horizontal="center"/>
      <protection/>
    </xf>
    <xf numFmtId="173" fontId="4" fillId="34" borderId="0" xfId="57" applyFont="1" applyFill="1" applyBorder="1" applyAlignment="1">
      <alignment horizontal="center"/>
      <protection/>
    </xf>
    <xf numFmtId="173" fontId="7" fillId="35" borderId="0" xfId="57" applyFont="1" applyFill="1">
      <alignment/>
      <protection/>
    </xf>
    <xf numFmtId="173" fontId="7" fillId="35" borderId="10" xfId="57" applyFont="1" applyFill="1" applyBorder="1" applyAlignment="1" applyProtection="1">
      <alignment horizontal="left"/>
      <protection/>
    </xf>
    <xf numFmtId="173" fontId="7" fillId="35" borderId="10" xfId="57" applyFont="1" applyFill="1" applyBorder="1">
      <alignment/>
      <protection/>
    </xf>
    <xf numFmtId="173" fontId="4" fillId="33" borderId="0" xfId="57" applyFont="1" applyFill="1" applyBorder="1" applyAlignment="1">
      <alignment horizontal="center"/>
      <protection/>
    </xf>
    <xf numFmtId="173" fontId="5" fillId="35" borderId="0" xfId="57" applyFont="1" applyFill="1" applyAlignment="1" applyProtection="1">
      <alignment/>
      <protection/>
    </xf>
    <xf numFmtId="173" fontId="4" fillId="0" borderId="0" xfId="57" applyFont="1" applyFill="1">
      <alignment/>
      <protection/>
    </xf>
    <xf numFmtId="173" fontId="6" fillId="36" borderId="11" xfId="57" applyFont="1" applyFill="1" applyBorder="1" applyAlignment="1" applyProtection="1">
      <alignment/>
      <protection/>
    </xf>
    <xf numFmtId="173" fontId="4" fillId="36" borderId="0" xfId="57" applyFont="1" applyFill="1">
      <alignment/>
      <protection/>
    </xf>
    <xf numFmtId="173" fontId="4" fillId="36" borderId="0" xfId="57" applyFont="1" applyFill="1" applyAlignment="1" quotePrefix="1">
      <alignment horizontal="right" vertical="top"/>
      <protection/>
    </xf>
    <xf numFmtId="173" fontId="4" fillId="36" borderId="0" xfId="57" applyFont="1" applyFill="1" applyAlignment="1" applyProtection="1">
      <alignment vertical="top"/>
      <protection/>
    </xf>
    <xf numFmtId="173" fontId="4" fillId="0" borderId="0" xfId="57" applyNumberFormat="1" applyFont="1" applyFill="1" applyAlignment="1" applyProtection="1">
      <alignment horizontal="left"/>
      <protection/>
    </xf>
    <xf numFmtId="173" fontId="4" fillId="0" borderId="0" xfId="57" applyNumberFormat="1" applyFont="1" applyFill="1" applyAlignment="1" applyProtection="1">
      <alignment horizontal="center"/>
      <protection/>
    </xf>
    <xf numFmtId="174" fontId="4" fillId="0" borderId="0" xfId="57" applyNumberFormat="1" applyFont="1" applyFill="1" applyProtection="1">
      <alignment/>
      <protection/>
    </xf>
    <xf numFmtId="173" fontId="4" fillId="0" borderId="0" xfId="57" applyFont="1" applyFill="1" applyBorder="1" applyAlignment="1">
      <alignment horizontal="center"/>
      <protection/>
    </xf>
    <xf numFmtId="173" fontId="4" fillId="0" borderId="0" xfId="57" applyNumberFormat="1" applyFont="1" applyFill="1" applyBorder="1" applyAlignment="1" applyProtection="1">
      <alignment horizontal="left"/>
      <protection/>
    </xf>
    <xf numFmtId="173" fontId="4" fillId="0" borderId="0" xfId="57" applyNumberFormat="1" applyFont="1" applyFill="1" applyBorder="1" applyAlignment="1" applyProtection="1">
      <alignment horizontal="center"/>
      <protection/>
    </xf>
    <xf numFmtId="174" fontId="4" fillId="0" borderId="0" xfId="57" applyNumberFormat="1" applyFont="1" applyFill="1" applyBorder="1" applyAlignment="1" applyProtection="1">
      <alignment horizontal="center"/>
      <protection/>
    </xf>
    <xf numFmtId="173" fontId="4" fillId="0" borderId="0" xfId="57" applyFont="1" applyFill="1" applyBorder="1" applyAlignment="1">
      <alignment horizontal="left"/>
      <protection/>
    </xf>
    <xf numFmtId="173" fontId="4" fillId="0" borderId="0" xfId="57" applyFont="1" applyFill="1" applyBorder="1">
      <alignment/>
      <protection/>
    </xf>
    <xf numFmtId="174" fontId="4" fillId="0" borderId="0" xfId="57" applyNumberFormat="1" applyFont="1" applyFill="1" applyBorder="1" applyAlignment="1">
      <alignment horizontal="center"/>
      <protection/>
    </xf>
    <xf numFmtId="173" fontId="4" fillId="33" borderId="0" xfId="57" applyFont="1" applyFill="1" applyBorder="1">
      <alignment/>
      <protection/>
    </xf>
    <xf numFmtId="173" fontId="4" fillId="34" borderId="0" xfId="57" applyNumberFormat="1" applyFont="1" applyFill="1" applyBorder="1" applyAlignment="1" applyProtection="1">
      <alignment horizontal="left"/>
      <protection/>
    </xf>
    <xf numFmtId="173" fontId="4" fillId="33" borderId="12" xfId="57" applyFont="1" applyFill="1" applyBorder="1" applyAlignment="1">
      <alignment horizontal="center"/>
      <protection/>
    </xf>
    <xf numFmtId="173" fontId="4" fillId="33" borderId="12" xfId="57" applyNumberFormat="1" applyFont="1" applyFill="1" applyBorder="1" applyAlignment="1" applyProtection="1">
      <alignment horizontal="center"/>
      <protection/>
    </xf>
    <xf numFmtId="173" fontId="6" fillId="35" borderId="13" xfId="57" applyFont="1" applyFill="1" applyBorder="1" applyAlignment="1" applyProtection="1">
      <alignment horizontal="center"/>
      <protection/>
    </xf>
    <xf numFmtId="173" fontId="6" fillId="35" borderId="12" xfId="57" applyFont="1" applyFill="1" applyBorder="1" applyAlignment="1" applyProtection="1">
      <alignment horizontal="center" vertical="top" wrapText="1"/>
      <protection/>
    </xf>
    <xf numFmtId="173" fontId="7" fillId="35" borderId="14" xfId="57" applyFont="1" applyFill="1" applyBorder="1">
      <alignment/>
      <protection/>
    </xf>
    <xf numFmtId="173" fontId="7" fillId="35" borderId="15" xfId="57" applyFont="1" applyFill="1" applyBorder="1">
      <alignment/>
      <protection/>
    </xf>
    <xf numFmtId="173" fontId="7" fillId="35" borderId="16" xfId="57" applyFont="1" applyFill="1" applyBorder="1">
      <alignment/>
      <protection/>
    </xf>
    <xf numFmtId="173" fontId="7" fillId="35" borderId="17" xfId="57" applyFont="1" applyFill="1" applyBorder="1">
      <alignment/>
      <protection/>
    </xf>
    <xf numFmtId="173" fontId="7" fillId="35" borderId="0" xfId="57" applyFont="1" applyFill="1" applyBorder="1">
      <alignment/>
      <protection/>
    </xf>
    <xf numFmtId="173" fontId="7" fillId="35" borderId="18" xfId="57" applyFont="1" applyFill="1" applyBorder="1">
      <alignment/>
      <protection/>
    </xf>
    <xf numFmtId="173" fontId="7" fillId="35" borderId="19" xfId="57" applyFont="1" applyFill="1" applyBorder="1" applyAlignment="1" applyProtection="1">
      <alignment horizontal="left"/>
      <protection/>
    </xf>
    <xf numFmtId="173" fontId="7" fillId="35" borderId="20" xfId="57" applyFont="1" applyFill="1" applyBorder="1">
      <alignment/>
      <protection/>
    </xf>
    <xf numFmtId="173" fontId="6" fillId="35" borderId="21" xfId="57" applyFont="1" applyFill="1" applyBorder="1" applyAlignment="1" applyProtection="1">
      <alignment vertical="center"/>
      <protection/>
    </xf>
    <xf numFmtId="173" fontId="6" fillId="35" borderId="22" xfId="57" applyFont="1" applyFill="1" applyBorder="1" applyAlignment="1" applyProtection="1">
      <alignment horizontal="center" vertical="top" wrapText="1"/>
      <protection/>
    </xf>
    <xf numFmtId="173" fontId="6" fillId="35" borderId="23" xfId="57" applyFont="1" applyFill="1" applyBorder="1" applyAlignment="1" applyProtection="1">
      <alignment horizontal="center"/>
      <protection/>
    </xf>
    <xf numFmtId="173" fontId="6" fillId="35" borderId="24" xfId="57" applyFont="1" applyFill="1" applyBorder="1" applyAlignment="1" applyProtection="1">
      <alignment horizontal="center"/>
      <protection/>
    </xf>
    <xf numFmtId="173" fontId="6" fillId="34" borderId="17" xfId="57" applyFont="1" applyFill="1" applyBorder="1" applyAlignment="1" applyProtection="1" quotePrefix="1">
      <alignment horizontal="left"/>
      <protection/>
    </xf>
    <xf numFmtId="174" fontId="4" fillId="34" borderId="18" xfId="57" applyNumberFormat="1" applyFont="1" applyFill="1" applyBorder="1" applyAlignment="1" applyProtection="1">
      <alignment horizontal="center"/>
      <protection/>
    </xf>
    <xf numFmtId="173" fontId="6" fillId="33" borderId="21" xfId="57" applyFont="1" applyFill="1" applyBorder="1" applyAlignment="1" applyProtection="1" quotePrefix="1">
      <alignment horizontal="center"/>
      <protection/>
    </xf>
    <xf numFmtId="173" fontId="4" fillId="33" borderId="18" xfId="57" applyFont="1" applyFill="1" applyBorder="1">
      <alignment/>
      <protection/>
    </xf>
    <xf numFmtId="173" fontId="4" fillId="33" borderId="21" xfId="57" applyFont="1" applyFill="1" applyBorder="1" applyAlignment="1" applyProtection="1" quotePrefix="1">
      <alignment horizontal="left"/>
      <protection/>
    </xf>
    <xf numFmtId="174" fontId="4" fillId="33" borderId="22" xfId="57" applyNumberFormat="1" applyFont="1" applyFill="1" applyBorder="1" applyAlignment="1" applyProtection="1">
      <alignment horizontal="center"/>
      <protection/>
    </xf>
    <xf numFmtId="174" fontId="4" fillId="33" borderId="18" xfId="57" applyNumberFormat="1" applyFont="1" applyFill="1" applyBorder="1" applyAlignment="1" applyProtection="1">
      <alignment horizontal="center"/>
      <protection/>
    </xf>
    <xf numFmtId="173" fontId="4" fillId="33" borderId="21" xfId="57" applyFont="1" applyFill="1" applyBorder="1" applyAlignment="1" applyProtection="1">
      <alignment horizontal="left"/>
      <protection/>
    </xf>
    <xf numFmtId="173" fontId="4" fillId="33" borderId="21" xfId="57" applyFont="1" applyFill="1" applyBorder="1">
      <alignment/>
      <protection/>
    </xf>
    <xf numFmtId="173" fontId="6" fillId="34" borderId="17" xfId="57" applyFont="1" applyFill="1" applyBorder="1" applyAlignment="1">
      <alignment horizontal="left"/>
      <protection/>
    </xf>
    <xf numFmtId="174" fontId="4" fillId="34" borderId="18" xfId="57" applyNumberFormat="1" applyFont="1" applyFill="1" applyBorder="1" applyAlignment="1">
      <alignment horizontal="center"/>
      <protection/>
    </xf>
    <xf numFmtId="174" fontId="4" fillId="33" borderId="18" xfId="57" applyNumberFormat="1" applyFont="1" applyFill="1" applyBorder="1" applyAlignment="1">
      <alignment horizontal="center"/>
      <protection/>
    </xf>
    <xf numFmtId="174" fontId="4" fillId="33" borderId="22" xfId="57" applyNumberFormat="1" applyFont="1" applyFill="1" applyBorder="1" applyAlignment="1">
      <alignment horizontal="center"/>
      <protection/>
    </xf>
    <xf numFmtId="173" fontId="6" fillId="33" borderId="21" xfId="57" applyFont="1" applyFill="1" applyBorder="1">
      <alignment/>
      <protection/>
    </xf>
    <xf numFmtId="173" fontId="6" fillId="33" borderId="21" xfId="57" applyFont="1" applyFill="1" applyBorder="1" applyAlignment="1" applyProtection="1">
      <alignment horizontal="left"/>
      <protection/>
    </xf>
    <xf numFmtId="173" fontId="6" fillId="36" borderId="25" xfId="57" applyFont="1" applyFill="1" applyBorder="1" applyAlignment="1" applyProtection="1">
      <alignment/>
      <protection/>
    </xf>
    <xf numFmtId="173" fontId="6" fillId="36" borderId="26" xfId="57" applyFont="1" applyFill="1" applyBorder="1" applyAlignment="1" applyProtection="1">
      <alignment/>
      <protection/>
    </xf>
    <xf numFmtId="173" fontId="4" fillId="36" borderId="17" xfId="57" applyFont="1" applyFill="1" applyBorder="1" applyAlignment="1" quotePrefix="1">
      <alignment vertical="top"/>
      <protection/>
    </xf>
    <xf numFmtId="173" fontId="4" fillId="36" borderId="0" xfId="57" applyFont="1" applyFill="1" applyBorder="1" applyAlignment="1" applyProtection="1">
      <alignment horizontal="right" vertical="top"/>
      <protection/>
    </xf>
    <xf numFmtId="173" fontId="4" fillId="36" borderId="0" xfId="57" applyFont="1" applyFill="1" applyBorder="1" applyAlignment="1" applyProtection="1">
      <alignment vertical="top"/>
      <protection/>
    </xf>
    <xf numFmtId="173" fontId="4" fillId="36" borderId="18" xfId="57" applyFont="1" applyFill="1" applyBorder="1" applyAlignment="1" applyProtection="1">
      <alignment vertical="top"/>
      <protection/>
    </xf>
    <xf numFmtId="173" fontId="4" fillId="36" borderId="27" xfId="57" applyFont="1" applyFill="1" applyBorder="1" applyAlignment="1" quotePrefix="1">
      <alignment vertical="top"/>
      <protection/>
    </xf>
    <xf numFmtId="173" fontId="4" fillId="36" borderId="28" xfId="57" applyFont="1" applyFill="1" applyBorder="1" applyAlignment="1" applyProtection="1">
      <alignment horizontal="right" vertical="top"/>
      <protection/>
    </xf>
    <xf numFmtId="173" fontId="4" fillId="36" borderId="28" xfId="57" applyFont="1" applyFill="1" applyBorder="1" applyAlignment="1" applyProtection="1">
      <alignment vertical="top"/>
      <protection/>
    </xf>
    <xf numFmtId="173" fontId="4" fillId="36" borderId="29" xfId="57" applyFont="1" applyFill="1" applyBorder="1" applyAlignment="1" applyProtection="1">
      <alignment vertical="top"/>
      <protection/>
    </xf>
    <xf numFmtId="183" fontId="4" fillId="0" borderId="0" xfId="57" applyNumberFormat="1" applyFont="1" applyFill="1" applyBorder="1" applyAlignment="1" applyProtection="1">
      <alignment horizontal="left"/>
      <protection/>
    </xf>
    <xf numFmtId="173" fontId="4" fillId="37" borderId="0" xfId="57" applyFont="1" applyFill="1">
      <alignment/>
      <protection/>
    </xf>
    <xf numFmtId="173" fontId="4" fillId="36" borderId="0" xfId="57" applyFont="1" applyFill="1" applyAlignment="1" applyProtection="1">
      <alignment vertical="top" wrapText="1"/>
      <protection/>
    </xf>
    <xf numFmtId="173" fontId="4" fillId="36" borderId="28" xfId="57" applyFont="1" applyFill="1" applyBorder="1" applyAlignment="1" applyProtection="1">
      <alignment/>
      <protection/>
    </xf>
    <xf numFmtId="0" fontId="4" fillId="34" borderId="12" xfId="57" applyNumberFormat="1" applyFont="1" applyFill="1" applyBorder="1" applyAlignment="1" applyProtection="1" quotePrefix="1">
      <alignment horizontal="center"/>
      <protection/>
    </xf>
    <xf numFmtId="0" fontId="4" fillId="34" borderId="12" xfId="57" applyNumberFormat="1" applyFont="1" applyFill="1" applyBorder="1" applyAlignment="1" applyProtection="1">
      <alignment horizontal="center"/>
      <protection/>
    </xf>
    <xf numFmtId="174" fontId="4" fillId="34" borderId="12" xfId="57" applyNumberFormat="1" applyFont="1" applyFill="1" applyBorder="1" applyAlignment="1" applyProtection="1">
      <alignment horizontal="center"/>
      <protection/>
    </xf>
    <xf numFmtId="174" fontId="4" fillId="33" borderId="12" xfId="57" applyNumberFormat="1" applyFont="1" applyFill="1" applyBorder="1" applyAlignment="1" applyProtection="1">
      <alignment horizontal="center"/>
      <protection/>
    </xf>
    <xf numFmtId="173" fontId="4" fillId="34" borderId="12" xfId="57" applyNumberFormat="1" applyFont="1" applyFill="1" applyBorder="1" applyAlignment="1" applyProtection="1">
      <alignment horizontal="center"/>
      <protection/>
    </xf>
    <xf numFmtId="174" fontId="4" fillId="33" borderId="12" xfId="57" applyNumberFormat="1" applyFont="1" applyFill="1" applyBorder="1" applyAlignment="1">
      <alignment horizontal="center"/>
      <protection/>
    </xf>
    <xf numFmtId="173" fontId="6" fillId="34" borderId="12" xfId="57" applyFont="1" applyFill="1" applyBorder="1" applyAlignment="1" applyProtection="1" quotePrefix="1">
      <alignment horizontal="center"/>
      <protection/>
    </xf>
    <xf numFmtId="173" fontId="6" fillId="33" borderId="12" xfId="57" applyFont="1" applyFill="1" applyBorder="1" applyAlignment="1" applyProtection="1" quotePrefix="1">
      <alignment horizontal="center"/>
      <protection/>
    </xf>
    <xf numFmtId="173" fontId="6" fillId="34" borderId="12" xfId="57" applyFont="1" applyFill="1" applyBorder="1" applyAlignment="1" applyProtection="1">
      <alignment horizontal="center"/>
      <protection/>
    </xf>
    <xf numFmtId="173" fontId="6" fillId="33" borderId="12" xfId="57" applyFont="1" applyFill="1" applyBorder="1" applyAlignment="1" applyProtection="1">
      <alignment horizontal="center"/>
      <protection/>
    </xf>
    <xf numFmtId="173" fontId="6" fillId="35" borderId="30" xfId="57" applyFont="1" applyFill="1" applyBorder="1" applyAlignment="1" applyProtection="1">
      <alignment horizontal="center"/>
      <protection/>
    </xf>
    <xf numFmtId="173" fontId="6" fillId="35" borderId="31" xfId="57" applyFont="1" applyFill="1" applyBorder="1" applyAlignment="1" applyProtection="1">
      <alignment horizontal="center"/>
      <protection/>
    </xf>
    <xf numFmtId="173" fontId="6" fillId="35" borderId="12" xfId="57" applyFont="1" applyFill="1" applyBorder="1" applyAlignment="1" applyProtection="1">
      <alignment horizontal="center" vertical="top"/>
      <protection/>
    </xf>
    <xf numFmtId="173" fontId="5" fillId="35" borderId="0" xfId="57" applyFont="1" applyFill="1" applyAlignment="1" applyProtection="1">
      <alignment horizontal="center"/>
      <protection/>
    </xf>
    <xf numFmtId="173" fontId="4" fillId="36" borderId="0" xfId="57" applyFont="1" applyFill="1" applyAlignment="1" applyProtection="1">
      <alignment horizontal="left" vertical="top" wrapText="1"/>
      <protection/>
    </xf>
    <xf numFmtId="173" fontId="5" fillId="35" borderId="17" xfId="57" applyFont="1" applyFill="1" applyBorder="1" applyAlignment="1" applyProtection="1">
      <alignment horizontal="center"/>
      <protection/>
    </xf>
    <xf numFmtId="173" fontId="5" fillId="35" borderId="0" xfId="57" applyFont="1" applyFill="1" applyBorder="1" applyAlignment="1" applyProtection="1">
      <alignment horizontal="center"/>
      <protection/>
    </xf>
    <xf numFmtId="173" fontId="5" fillId="35" borderId="18" xfId="57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9"/>
  <sheetViews>
    <sheetView view="pageBreakPreview" zoomScaleSheetLayoutView="100" zoomScalePageLayoutView="0" workbookViewId="0" topLeftCell="A1">
      <selection activeCell="B4" sqref="B4:F4"/>
    </sheetView>
  </sheetViews>
  <sheetFormatPr defaultColWidth="10.875" defaultRowHeight="12.75"/>
  <cols>
    <col min="1" max="1" width="12.00390625" style="14" customWidth="1"/>
    <col min="2" max="6" width="17.50390625" style="1" customWidth="1"/>
    <col min="7" max="7" width="12.625" style="1" customWidth="1"/>
    <col min="8" max="8" width="13.625" style="1" customWidth="1"/>
    <col min="9" max="9" width="16.25390625" style="1" customWidth="1"/>
    <col min="10" max="10" width="14.625" style="1" customWidth="1"/>
    <col min="11" max="11" width="10.25390625" style="1" customWidth="1"/>
    <col min="12" max="22" width="10.875" style="1" customWidth="1"/>
    <col min="23" max="23" width="50.625" style="1" customWidth="1"/>
    <col min="24" max="24" width="10.875" style="1" customWidth="1"/>
    <col min="25" max="25" width="50.625" style="1" customWidth="1"/>
    <col min="26" max="16384" width="10.875" style="1" customWidth="1"/>
  </cols>
  <sheetData>
    <row r="1" spans="1:6" ht="15.75">
      <c r="A1" s="9"/>
      <c r="B1" s="9"/>
      <c r="C1" s="9"/>
      <c r="D1" s="9"/>
      <c r="E1" s="9"/>
      <c r="F1" s="9"/>
    </row>
    <row r="2" spans="1:6" ht="15.75">
      <c r="A2" s="13"/>
      <c r="B2" s="89" t="s">
        <v>0</v>
      </c>
      <c r="C2" s="89"/>
      <c r="D2" s="89"/>
      <c r="E2" s="89"/>
      <c r="F2" s="89"/>
    </row>
    <row r="3" spans="1:6" ht="15.75">
      <c r="A3" s="9"/>
      <c r="B3" s="9"/>
      <c r="C3" s="9"/>
      <c r="D3" s="9"/>
      <c r="E3" s="9"/>
      <c r="F3" s="9"/>
    </row>
    <row r="4" spans="1:6" ht="15.75">
      <c r="A4" s="13"/>
      <c r="B4" s="89" t="s">
        <v>1</v>
      </c>
      <c r="C4" s="89"/>
      <c r="D4" s="89"/>
      <c r="E4" s="89"/>
      <c r="F4" s="89"/>
    </row>
    <row r="5" spans="1:6" ht="15.75">
      <c r="A5" s="13"/>
      <c r="B5" s="89" t="s">
        <v>2</v>
      </c>
      <c r="C5" s="89"/>
      <c r="D5" s="89"/>
      <c r="E5" s="89"/>
      <c r="F5" s="89"/>
    </row>
    <row r="6" spans="1:7" ht="15.75">
      <c r="A6" s="10"/>
      <c r="B6" s="10"/>
      <c r="C6" s="11"/>
      <c r="D6" s="11"/>
      <c r="E6" s="11"/>
      <c r="F6" s="11"/>
      <c r="G6" s="2" t="s">
        <v>3</v>
      </c>
    </row>
    <row r="7" spans="1:7" ht="38.25">
      <c r="A7" s="88" t="s">
        <v>4</v>
      </c>
      <c r="B7" s="34" t="s">
        <v>5</v>
      </c>
      <c r="C7" s="34" t="s">
        <v>6</v>
      </c>
      <c r="D7" s="34" t="s">
        <v>7</v>
      </c>
      <c r="E7" s="34" t="s">
        <v>8</v>
      </c>
      <c r="F7" s="34" t="s">
        <v>9</v>
      </c>
      <c r="G7" s="2" t="s">
        <v>10</v>
      </c>
    </row>
    <row r="8" spans="1:7" ht="12.75">
      <c r="A8" s="86">
        <v>1</v>
      </c>
      <c r="B8" s="33">
        <v>2</v>
      </c>
      <c r="C8" s="33">
        <v>3</v>
      </c>
      <c r="D8" s="33">
        <v>4</v>
      </c>
      <c r="E8" s="33">
        <v>5</v>
      </c>
      <c r="F8" s="87">
        <v>6</v>
      </c>
      <c r="G8" s="2" t="s">
        <v>11</v>
      </c>
    </row>
    <row r="9" spans="1:7" ht="12.75">
      <c r="A9" s="82" t="s">
        <v>12</v>
      </c>
      <c r="B9" s="76">
        <v>621</v>
      </c>
      <c r="C9" s="77">
        <v>96848465</v>
      </c>
      <c r="D9" s="77">
        <v>60863266</v>
      </c>
      <c r="E9" s="77">
        <v>60086040</v>
      </c>
      <c r="F9" s="78">
        <v>62.843810689204005</v>
      </c>
      <c r="G9" s="3"/>
    </row>
    <row r="10" spans="1:7" s="14" customFormat="1" ht="12.75">
      <c r="A10" s="83" t="s">
        <v>13</v>
      </c>
      <c r="B10" s="32">
        <v>824</v>
      </c>
      <c r="C10" s="32">
        <v>132981673</v>
      </c>
      <c r="D10" s="32">
        <v>91682025</v>
      </c>
      <c r="E10" s="32">
        <v>91503795</v>
      </c>
      <c r="F10" s="79">
        <v>68.94335357023219</v>
      </c>
      <c r="G10" s="21"/>
    </row>
    <row r="11" spans="1:7" s="14" customFormat="1" ht="12.75">
      <c r="A11" s="84" t="s">
        <v>14</v>
      </c>
      <c r="B11" s="80">
        <v>959</v>
      </c>
      <c r="C11" s="80">
        <v>162610378</v>
      </c>
      <c r="D11" s="80">
        <v>91923473</v>
      </c>
      <c r="E11" s="80">
        <v>91742832</v>
      </c>
      <c r="F11" s="78">
        <v>56.53</v>
      </c>
      <c r="G11" s="21"/>
    </row>
    <row r="12" spans="1:7" s="14" customFormat="1" ht="12.75">
      <c r="A12" s="83" t="s">
        <v>15</v>
      </c>
      <c r="B12" s="32">
        <v>878</v>
      </c>
      <c r="C12" s="32">
        <v>102629569</v>
      </c>
      <c r="D12" s="32">
        <v>69236882</v>
      </c>
      <c r="E12" s="32">
        <v>66806794</v>
      </c>
      <c r="F12" s="79">
        <v>67.4628985336575</v>
      </c>
      <c r="G12" s="21"/>
    </row>
    <row r="13" spans="1:9" s="14" customFormat="1" ht="12.75">
      <c r="A13" s="82" t="s">
        <v>16</v>
      </c>
      <c r="B13" s="80">
        <v>697</v>
      </c>
      <c r="C13" s="80">
        <v>115667178</v>
      </c>
      <c r="D13" s="80">
        <v>78066138</v>
      </c>
      <c r="E13" s="80">
        <v>78026621</v>
      </c>
      <c r="F13" s="78">
        <v>67.49</v>
      </c>
      <c r="G13" s="21"/>
      <c r="I13" s="73"/>
    </row>
    <row r="14" spans="1:7" s="14" customFormat="1" ht="12.75">
      <c r="A14" s="83" t="s">
        <v>17</v>
      </c>
      <c r="B14" s="32">
        <v>657</v>
      </c>
      <c r="C14" s="32">
        <v>134575644</v>
      </c>
      <c r="D14" s="32">
        <v>67354156</v>
      </c>
      <c r="E14" s="32">
        <v>67342495</v>
      </c>
      <c r="F14" s="79">
        <v>50.05</v>
      </c>
      <c r="G14" s="21"/>
    </row>
    <row r="15" spans="1:7" s="14" customFormat="1" ht="12.75">
      <c r="A15" s="82" t="s">
        <v>18</v>
      </c>
      <c r="B15" s="80">
        <v>824</v>
      </c>
      <c r="C15" s="80">
        <v>134345929</v>
      </c>
      <c r="D15" s="80">
        <v>101812769</v>
      </c>
      <c r="E15" s="80">
        <v>101755877</v>
      </c>
      <c r="F15" s="78">
        <v>75.78</v>
      </c>
      <c r="G15" s="21"/>
    </row>
    <row r="16" spans="1:7" s="14" customFormat="1" ht="12.75">
      <c r="A16" s="83" t="s">
        <v>19</v>
      </c>
      <c r="B16" s="32">
        <v>938</v>
      </c>
      <c r="C16" s="32">
        <v>180225337</v>
      </c>
      <c r="D16" s="32">
        <v>95760846</v>
      </c>
      <c r="E16" s="32">
        <v>95926937</v>
      </c>
      <c r="F16" s="79">
        <v>53.13</v>
      </c>
      <c r="G16" s="21"/>
    </row>
    <row r="17" spans="1:8" s="14" customFormat="1" ht="12.75">
      <c r="A17" s="82" t="s">
        <v>20</v>
      </c>
      <c r="B17" s="80">
        <v>180</v>
      </c>
      <c r="C17" s="80">
        <v>4554900</v>
      </c>
      <c r="D17" s="80">
        <v>4106644</v>
      </c>
      <c r="E17" s="80">
        <v>4100021</v>
      </c>
      <c r="F17" s="78">
        <v>90.16</v>
      </c>
      <c r="G17" s="21"/>
      <c r="H17" s="20"/>
    </row>
    <row r="18" spans="1:8" s="14" customFormat="1" ht="12.75">
      <c r="A18" s="85" t="s">
        <v>43</v>
      </c>
      <c r="B18" s="32">
        <v>992</v>
      </c>
      <c r="C18" s="32">
        <v>193268747</v>
      </c>
      <c r="D18" s="32">
        <v>125422697</v>
      </c>
      <c r="E18" s="32">
        <v>125733981</v>
      </c>
      <c r="F18" s="79">
        <v>64.89548824984104</v>
      </c>
      <c r="G18" s="21"/>
      <c r="H18" s="22"/>
    </row>
    <row r="19" spans="1:7" s="14" customFormat="1" ht="12.75">
      <c r="A19" s="84" t="s">
        <v>44</v>
      </c>
      <c r="B19" s="80">
        <v>243</v>
      </c>
      <c r="C19" s="80">
        <v>55120656</v>
      </c>
      <c r="D19" s="80">
        <v>29034705</v>
      </c>
      <c r="E19" s="80">
        <v>29058604</v>
      </c>
      <c r="F19" s="78">
        <v>52.674817585625256</v>
      </c>
      <c r="G19" s="21"/>
    </row>
    <row r="20" spans="1:8" s="14" customFormat="1" ht="12.75">
      <c r="A20" s="85" t="s">
        <v>45</v>
      </c>
      <c r="B20" s="32">
        <v>824</v>
      </c>
      <c r="C20" s="32">
        <v>145606345</v>
      </c>
      <c r="D20" s="32">
        <v>116111638</v>
      </c>
      <c r="E20" s="32">
        <v>116463760</v>
      </c>
      <c r="F20" s="79">
        <v>79.74352903371073</v>
      </c>
      <c r="G20" s="21"/>
      <c r="H20" s="19"/>
    </row>
    <row r="21" spans="1:8" s="14" customFormat="1" ht="12.75">
      <c r="A21" s="84" t="s">
        <v>46</v>
      </c>
      <c r="B21" s="80">
        <v>940</v>
      </c>
      <c r="C21" s="80">
        <v>197117093</v>
      </c>
      <c r="D21" s="80">
        <v>126575548</v>
      </c>
      <c r="E21" s="80">
        <v>127027322</v>
      </c>
      <c r="F21" s="78">
        <v>65.53</v>
      </c>
      <c r="G21" s="21"/>
      <c r="H21" s="72"/>
    </row>
    <row r="22" spans="1:8" s="14" customFormat="1" ht="12.75">
      <c r="A22" s="85" t="s">
        <v>77</v>
      </c>
      <c r="B22" s="31">
        <v>1034</v>
      </c>
      <c r="C22" s="31">
        <v>165735670</v>
      </c>
      <c r="D22" s="31">
        <v>121437273</v>
      </c>
      <c r="E22" s="31">
        <v>120514648</v>
      </c>
      <c r="F22" s="81">
        <v>73.27165781512211</v>
      </c>
      <c r="G22" s="21"/>
      <c r="H22" s="23"/>
    </row>
    <row r="23" spans="1:6" ht="12.75">
      <c r="A23" s="15" t="s">
        <v>73</v>
      </c>
      <c r="B23" s="15"/>
      <c r="C23" s="15"/>
      <c r="D23" s="15"/>
      <c r="E23" s="15"/>
      <c r="F23" s="15"/>
    </row>
    <row r="24" spans="1:8" ht="12.75">
      <c r="A24" s="17" t="s">
        <v>25</v>
      </c>
      <c r="B24" s="18" t="s">
        <v>26</v>
      </c>
      <c r="C24" s="18"/>
      <c r="D24" s="18"/>
      <c r="E24" s="18"/>
      <c r="F24" s="18"/>
      <c r="H24" s="5"/>
    </row>
    <row r="25" spans="1:8" ht="12.75">
      <c r="A25" s="17" t="s">
        <v>27</v>
      </c>
      <c r="B25" s="18" t="s">
        <v>28</v>
      </c>
      <c r="C25" s="18"/>
      <c r="D25" s="18"/>
      <c r="E25" s="18"/>
      <c r="F25" s="18"/>
      <c r="H25" s="5"/>
    </row>
    <row r="26" spans="1:8" ht="12.75">
      <c r="A26" s="17" t="s">
        <v>29</v>
      </c>
      <c r="B26" s="18" t="s">
        <v>30</v>
      </c>
      <c r="C26" s="18"/>
      <c r="D26" s="18"/>
      <c r="E26" s="18"/>
      <c r="F26" s="18"/>
      <c r="H26" s="5"/>
    </row>
    <row r="27" spans="1:8" ht="28.5" customHeight="1">
      <c r="A27" s="17" t="s">
        <v>31</v>
      </c>
      <c r="B27" s="90" t="s">
        <v>32</v>
      </c>
      <c r="C27" s="90"/>
      <c r="D27" s="90"/>
      <c r="E27" s="90"/>
      <c r="F27" s="74"/>
      <c r="H27" s="5"/>
    </row>
    <row r="28" spans="1:6" ht="12.75" customHeight="1">
      <c r="A28" s="17" t="s">
        <v>33</v>
      </c>
      <c r="B28" s="18" t="s">
        <v>34</v>
      </c>
      <c r="C28" s="18"/>
      <c r="D28" s="18"/>
      <c r="E28" s="18"/>
      <c r="F28" s="18"/>
    </row>
    <row r="29" spans="1:6" ht="15.75" customHeight="1">
      <c r="A29" s="17" t="s">
        <v>35</v>
      </c>
      <c r="B29" s="18" t="s">
        <v>36</v>
      </c>
      <c r="C29" s="18"/>
      <c r="D29" s="18"/>
      <c r="E29" s="18"/>
      <c r="F29" s="18"/>
    </row>
    <row r="30" spans="1:6" ht="12.75">
      <c r="A30" s="17" t="s">
        <v>37</v>
      </c>
      <c r="B30" s="18" t="s">
        <v>38</v>
      </c>
      <c r="C30" s="18"/>
      <c r="D30" s="18"/>
      <c r="E30" s="18"/>
      <c r="F30" s="18"/>
    </row>
    <row r="31" spans="1:6" ht="12.75">
      <c r="A31" s="17" t="s">
        <v>39</v>
      </c>
      <c r="B31" s="18" t="s">
        <v>40</v>
      </c>
      <c r="C31" s="18"/>
      <c r="D31" s="18"/>
      <c r="E31" s="18"/>
      <c r="F31" s="18"/>
    </row>
    <row r="32" spans="1:6" ht="12.75">
      <c r="A32" s="17" t="s">
        <v>41</v>
      </c>
      <c r="B32" s="18" t="s">
        <v>42</v>
      </c>
      <c r="C32" s="18"/>
      <c r="D32" s="18"/>
      <c r="E32" s="18"/>
      <c r="F32" s="18"/>
    </row>
    <row r="33" spans="1:6" ht="12.75">
      <c r="A33" s="17" t="s">
        <v>47</v>
      </c>
      <c r="B33" s="18" t="s">
        <v>52</v>
      </c>
      <c r="C33" s="18"/>
      <c r="D33" s="18"/>
      <c r="E33" s="18"/>
      <c r="F33" s="18"/>
    </row>
    <row r="34" spans="1:6" ht="12.75">
      <c r="A34" s="17" t="s">
        <v>48</v>
      </c>
      <c r="B34" s="18" t="s">
        <v>51</v>
      </c>
      <c r="C34" s="18"/>
      <c r="D34" s="18"/>
      <c r="E34" s="18"/>
      <c r="F34" s="18"/>
    </row>
    <row r="35" spans="1:6" ht="12.75">
      <c r="A35" s="17" t="s">
        <v>49</v>
      </c>
      <c r="B35" s="18" t="s">
        <v>53</v>
      </c>
      <c r="C35" s="18"/>
      <c r="D35" s="18"/>
      <c r="E35" s="18"/>
      <c r="F35" s="18"/>
    </row>
    <row r="36" spans="1:6" ht="12.75">
      <c r="A36" s="17" t="s">
        <v>50</v>
      </c>
      <c r="B36" s="18" t="s">
        <v>54</v>
      </c>
      <c r="C36" s="18"/>
      <c r="D36" s="18"/>
      <c r="E36" s="18"/>
      <c r="F36" s="18"/>
    </row>
    <row r="37" spans="1:6" ht="12.75">
      <c r="A37" s="17" t="s">
        <v>85</v>
      </c>
      <c r="B37" s="18" t="s">
        <v>86</v>
      </c>
      <c r="C37" s="18"/>
      <c r="D37" s="18"/>
      <c r="E37" s="18"/>
      <c r="F37" s="18"/>
    </row>
    <row r="38" spans="1:6" ht="12.75">
      <c r="A38" s="16"/>
      <c r="B38" s="16"/>
      <c r="C38" s="16"/>
      <c r="D38" s="16"/>
      <c r="E38" s="16"/>
      <c r="F38" s="16"/>
    </row>
    <row r="39" spans="1:6" ht="13.5" thickBot="1">
      <c r="A39" s="75"/>
      <c r="B39" s="75"/>
      <c r="C39" s="75"/>
      <c r="D39" s="75"/>
      <c r="E39" s="75"/>
      <c r="F39" s="75"/>
    </row>
  </sheetData>
  <sheetProtection/>
  <mergeCells count="4">
    <mergeCell ref="B2:F2"/>
    <mergeCell ref="B4:F4"/>
    <mergeCell ref="B5:F5"/>
    <mergeCell ref="B27:E27"/>
  </mergeCells>
  <printOptions horizontalCentered="1"/>
  <pageMargins left="0.5511811023622047" right="0.2362204724409449" top="0.2362204724409449" bottom="0.5118110236220472" header="0" footer="0"/>
  <pageSetup fitToHeight="1" fitToWidth="1" horizontalDpi="600" verticalDpi="600" orientation="portrait" r:id="rId1"/>
  <colBreaks count="1" manualBreakCount="1">
    <brk id="6" max="65535" man="1"/>
  </colBreaks>
  <ignoredErrors>
    <ignoredError sqref="A24:A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6"/>
  <sheetViews>
    <sheetView tabSelected="1" view="pageBreakPreview" zoomScaleSheetLayoutView="100" zoomScalePageLayoutView="0" workbookViewId="0" topLeftCell="A34">
      <selection activeCell="H7" sqref="H7"/>
    </sheetView>
  </sheetViews>
  <sheetFormatPr defaultColWidth="10.875" defaultRowHeight="12.75"/>
  <cols>
    <col min="1" max="1" width="12.75390625" style="14" customWidth="1"/>
    <col min="2" max="2" width="10.875" style="1" customWidth="1"/>
    <col min="3" max="4" width="15.625" style="1" customWidth="1"/>
    <col min="5" max="5" width="14.625" style="1" customWidth="1"/>
    <col min="6" max="6" width="19.00390625" style="1" customWidth="1"/>
    <col min="7" max="7" width="12.625" style="1" customWidth="1"/>
    <col min="8" max="8" width="13.625" style="1" customWidth="1"/>
    <col min="9" max="9" width="16.25390625" style="1" customWidth="1"/>
    <col min="10" max="10" width="14.625" style="1" customWidth="1"/>
    <col min="11" max="11" width="10.25390625" style="1" customWidth="1"/>
    <col min="12" max="22" width="10.875" style="1" customWidth="1"/>
    <col min="23" max="23" width="50.625" style="1" customWidth="1"/>
    <col min="24" max="24" width="10.875" style="1" customWidth="1"/>
    <col min="25" max="25" width="50.625" style="1" customWidth="1"/>
    <col min="26" max="16384" width="10.875" style="1" customWidth="1"/>
  </cols>
  <sheetData>
    <row r="1" spans="1:6" ht="15.75">
      <c r="A1" s="35"/>
      <c r="B1" s="36"/>
      <c r="C1" s="36"/>
      <c r="D1" s="36"/>
      <c r="E1" s="36"/>
      <c r="F1" s="37"/>
    </row>
    <row r="2" spans="1:6" ht="15.75">
      <c r="A2" s="91" t="s">
        <v>0</v>
      </c>
      <c r="B2" s="92"/>
      <c r="C2" s="92"/>
      <c r="D2" s="92"/>
      <c r="E2" s="92"/>
      <c r="F2" s="93"/>
    </row>
    <row r="3" spans="1:6" ht="15.75">
      <c r="A3" s="38"/>
      <c r="B3" s="39"/>
      <c r="C3" s="39"/>
      <c r="D3" s="39"/>
      <c r="E3" s="39"/>
      <c r="F3" s="40"/>
    </row>
    <row r="4" spans="1:6" ht="15.75">
      <c r="A4" s="91" t="s">
        <v>1</v>
      </c>
      <c r="B4" s="92"/>
      <c r="C4" s="92"/>
      <c r="D4" s="92"/>
      <c r="E4" s="92"/>
      <c r="F4" s="93"/>
    </row>
    <row r="5" spans="1:6" ht="15.75">
      <c r="A5" s="91" t="s">
        <v>2</v>
      </c>
      <c r="B5" s="92"/>
      <c r="C5" s="92"/>
      <c r="D5" s="92"/>
      <c r="E5" s="92"/>
      <c r="F5" s="93"/>
    </row>
    <row r="6" spans="1:7" ht="15.75">
      <c r="A6" s="41"/>
      <c r="B6" s="11"/>
      <c r="C6" s="11"/>
      <c r="D6" s="11"/>
      <c r="E6" s="11"/>
      <c r="F6" s="42"/>
      <c r="G6" s="2" t="s">
        <v>3</v>
      </c>
    </row>
    <row r="7" spans="1:7" ht="38.25">
      <c r="A7" s="43" t="s">
        <v>84</v>
      </c>
      <c r="B7" s="34" t="s">
        <v>5</v>
      </c>
      <c r="C7" s="34" t="s">
        <v>6</v>
      </c>
      <c r="D7" s="34" t="s">
        <v>7</v>
      </c>
      <c r="E7" s="34" t="s">
        <v>8</v>
      </c>
      <c r="F7" s="44" t="s">
        <v>9</v>
      </c>
      <c r="G7" s="2" t="s">
        <v>10</v>
      </c>
    </row>
    <row r="8" spans="1:7" ht="12.75">
      <c r="A8" s="45">
        <v>1</v>
      </c>
      <c r="B8" s="33">
        <v>2</v>
      </c>
      <c r="C8" s="33">
        <v>3</v>
      </c>
      <c r="D8" s="33">
        <v>4</v>
      </c>
      <c r="E8" s="33">
        <v>5</v>
      </c>
      <c r="F8" s="46">
        <v>6</v>
      </c>
      <c r="G8" s="2" t="s">
        <v>11</v>
      </c>
    </row>
    <row r="9" spans="1:8" ht="12.75">
      <c r="A9" s="47">
        <v>2008</v>
      </c>
      <c r="B9" s="30"/>
      <c r="C9" s="7"/>
      <c r="D9" s="7"/>
      <c r="E9" s="7"/>
      <c r="F9" s="48"/>
      <c r="G9" s="3"/>
      <c r="H9" s="4"/>
    </row>
    <row r="10" spans="1:8" s="14" customFormat="1" ht="12.75">
      <c r="A10" s="49" t="s">
        <v>21</v>
      </c>
      <c r="B10" s="29"/>
      <c r="C10" s="29"/>
      <c r="D10" s="29"/>
      <c r="E10" s="29"/>
      <c r="F10" s="50"/>
      <c r="G10" s="21"/>
      <c r="H10" s="23"/>
    </row>
    <row r="11" spans="1:8" s="14" customFormat="1" ht="12.75">
      <c r="A11" s="51" t="s">
        <v>22</v>
      </c>
      <c r="B11" s="32">
        <v>60</v>
      </c>
      <c r="C11" s="32">
        <v>1214636</v>
      </c>
      <c r="D11" s="32">
        <v>1086529</v>
      </c>
      <c r="E11" s="32">
        <v>1086529</v>
      </c>
      <c r="F11" s="52">
        <f>D11/C11*100</f>
        <v>89.45305424835095</v>
      </c>
      <c r="G11" s="21"/>
      <c r="H11" s="23"/>
    </row>
    <row r="12" spans="1:7" s="14" customFormat="1" ht="12.75">
      <c r="A12" s="51" t="s">
        <v>23</v>
      </c>
      <c r="B12" s="32">
        <v>60</v>
      </c>
      <c r="C12" s="32">
        <v>1302266</v>
      </c>
      <c r="D12" s="32">
        <v>1135117</v>
      </c>
      <c r="E12" s="32">
        <v>1132658</v>
      </c>
      <c r="F12" s="52">
        <f>D12/C12*100</f>
        <v>87.16475743050958</v>
      </c>
      <c r="G12" s="21"/>
    </row>
    <row r="13" spans="1:7" s="14" customFormat="1" ht="12.75">
      <c r="A13" s="51" t="s">
        <v>24</v>
      </c>
      <c r="B13" s="32">
        <v>60</v>
      </c>
      <c r="C13" s="32">
        <v>2037998</v>
      </c>
      <c r="D13" s="32">
        <v>1884998</v>
      </c>
      <c r="E13" s="32">
        <v>1880834</v>
      </c>
      <c r="F13" s="52">
        <f>D13/C13*100</f>
        <v>92.49263247559615</v>
      </c>
      <c r="G13" s="21"/>
    </row>
    <row r="14" spans="1:8" s="14" customFormat="1" ht="12.75">
      <c r="A14" s="47">
        <v>2009</v>
      </c>
      <c r="B14" s="7"/>
      <c r="C14" s="7"/>
      <c r="D14" s="7"/>
      <c r="E14" s="7"/>
      <c r="F14" s="48"/>
      <c r="G14" s="21"/>
      <c r="H14" s="24"/>
    </row>
    <row r="15" spans="1:8" s="14" customFormat="1" ht="12.75">
      <c r="A15" s="49" t="s">
        <v>21</v>
      </c>
      <c r="B15" s="6"/>
      <c r="C15" s="6"/>
      <c r="D15" s="6"/>
      <c r="E15" s="6"/>
      <c r="F15" s="53"/>
      <c r="G15" s="21"/>
      <c r="H15" s="24"/>
    </row>
    <row r="16" spans="1:8" s="14" customFormat="1" ht="12.75">
      <c r="A16" s="54" t="s">
        <v>55</v>
      </c>
      <c r="B16" s="32">
        <v>294</v>
      </c>
      <c r="C16" s="32">
        <v>57892259</v>
      </c>
      <c r="D16" s="32">
        <v>41898927</v>
      </c>
      <c r="E16" s="32">
        <v>42058446</v>
      </c>
      <c r="F16" s="52">
        <v>72.37</v>
      </c>
      <c r="G16" s="21"/>
      <c r="H16" s="24"/>
    </row>
    <row r="17" spans="1:8" s="14" customFormat="1" ht="12.75">
      <c r="A17" s="54" t="s">
        <v>56</v>
      </c>
      <c r="B17" s="32">
        <v>60</v>
      </c>
      <c r="C17" s="32">
        <v>749948</v>
      </c>
      <c r="D17" s="32">
        <v>560941</v>
      </c>
      <c r="E17" s="32">
        <v>574662</v>
      </c>
      <c r="F17" s="52">
        <v>74.8</v>
      </c>
      <c r="G17" s="21"/>
      <c r="H17" s="24"/>
    </row>
    <row r="18" spans="1:8" s="14" customFormat="1" ht="12.75">
      <c r="A18" s="54" t="s">
        <v>57</v>
      </c>
      <c r="B18" s="32">
        <v>90</v>
      </c>
      <c r="C18" s="32">
        <v>13117142</v>
      </c>
      <c r="D18" s="32">
        <v>9481923</v>
      </c>
      <c r="E18" s="32">
        <v>9490092</v>
      </c>
      <c r="F18" s="52">
        <v>72.29</v>
      </c>
      <c r="G18" s="21"/>
      <c r="H18" s="24"/>
    </row>
    <row r="19" spans="1:8" s="14" customFormat="1" ht="12.75">
      <c r="A19" s="54" t="s">
        <v>58</v>
      </c>
      <c r="B19" s="32">
        <v>81</v>
      </c>
      <c r="C19" s="32">
        <v>18045638</v>
      </c>
      <c r="D19" s="32">
        <v>10278740</v>
      </c>
      <c r="E19" s="32">
        <v>10279009</v>
      </c>
      <c r="F19" s="52">
        <v>56.96</v>
      </c>
      <c r="G19" s="21"/>
      <c r="H19" s="24"/>
    </row>
    <row r="20" spans="1:8" s="14" customFormat="1" ht="12.75">
      <c r="A20" s="54" t="s">
        <v>59</v>
      </c>
      <c r="B20" s="32">
        <v>288</v>
      </c>
      <c r="C20" s="32">
        <v>75968312</v>
      </c>
      <c r="D20" s="32">
        <v>45198331</v>
      </c>
      <c r="E20" s="32">
        <v>45314850</v>
      </c>
      <c r="F20" s="52">
        <v>59.5</v>
      </c>
      <c r="G20" s="21"/>
      <c r="H20" s="24"/>
    </row>
    <row r="21" spans="1:8" s="14" customFormat="1" ht="12.75">
      <c r="A21" s="54" t="s">
        <v>60</v>
      </c>
      <c r="B21" s="32">
        <v>147</v>
      </c>
      <c r="C21" s="32">
        <v>27194864</v>
      </c>
      <c r="D21" s="32">
        <v>17757978</v>
      </c>
      <c r="E21" s="32">
        <v>17765071</v>
      </c>
      <c r="F21" s="52">
        <v>65.3</v>
      </c>
      <c r="G21" s="21"/>
      <c r="H21" s="24"/>
    </row>
    <row r="22" spans="1:8" s="14" customFormat="1" ht="12.75">
      <c r="A22" s="54" t="s">
        <v>61</v>
      </c>
      <c r="B22" s="32">
        <v>32</v>
      </c>
      <c r="C22" s="32">
        <v>300584</v>
      </c>
      <c r="D22" s="32">
        <v>245857</v>
      </c>
      <c r="E22" s="32">
        <v>251851</v>
      </c>
      <c r="F22" s="52">
        <v>81.79</v>
      </c>
      <c r="G22" s="21"/>
      <c r="H22" s="24"/>
    </row>
    <row r="23" spans="1:8" s="14" customFormat="1" ht="12.75">
      <c r="A23" s="47">
        <v>2010</v>
      </c>
      <c r="B23" s="7"/>
      <c r="C23" s="7"/>
      <c r="D23" s="7"/>
      <c r="E23" s="7"/>
      <c r="F23" s="48"/>
      <c r="G23" s="21"/>
      <c r="H23" s="24"/>
    </row>
    <row r="24" spans="1:8" s="14" customFormat="1" ht="12.75">
      <c r="A24" s="49" t="s">
        <v>21</v>
      </c>
      <c r="B24" s="6"/>
      <c r="C24" s="6"/>
      <c r="D24" s="6"/>
      <c r="E24" s="6"/>
      <c r="F24" s="53"/>
      <c r="G24" s="21"/>
      <c r="H24" s="22"/>
    </row>
    <row r="25" spans="1:8" s="14" customFormat="1" ht="12.75">
      <c r="A25" s="54" t="s">
        <v>62</v>
      </c>
      <c r="B25" s="32">
        <v>243</v>
      </c>
      <c r="C25" s="32">
        <v>55120656</v>
      </c>
      <c r="D25" s="32">
        <v>29034705</v>
      </c>
      <c r="E25" s="32">
        <v>29058604</v>
      </c>
      <c r="F25" s="52">
        <v>52.67</v>
      </c>
      <c r="G25" s="21"/>
      <c r="H25" s="24"/>
    </row>
    <row r="26" spans="1:8" s="14" customFormat="1" ht="12.75">
      <c r="A26" s="47">
        <v>2011</v>
      </c>
      <c r="B26" s="7"/>
      <c r="C26" s="7"/>
      <c r="D26" s="7"/>
      <c r="E26" s="7"/>
      <c r="F26" s="48"/>
      <c r="G26" s="21"/>
      <c r="H26" s="24"/>
    </row>
    <row r="27" spans="1:8" s="14" customFormat="1" ht="12.75">
      <c r="A27" s="49" t="s">
        <v>21</v>
      </c>
      <c r="B27" s="6"/>
      <c r="C27" s="6"/>
      <c r="D27" s="6"/>
      <c r="E27" s="6"/>
      <c r="F27" s="53"/>
      <c r="G27" s="21"/>
      <c r="H27" s="22"/>
    </row>
    <row r="28" spans="1:8" s="14" customFormat="1" ht="12.75">
      <c r="A28" s="54" t="s">
        <v>63</v>
      </c>
      <c r="B28" s="32">
        <v>126</v>
      </c>
      <c r="C28" s="32">
        <v>18188269</v>
      </c>
      <c r="D28" s="32">
        <v>13809440</v>
      </c>
      <c r="E28" s="32">
        <v>13820576</v>
      </c>
      <c r="F28" s="52">
        <v>75.92</v>
      </c>
      <c r="G28" s="21"/>
      <c r="H28" s="26"/>
    </row>
    <row r="29" spans="1:8" s="14" customFormat="1" ht="12.75">
      <c r="A29" s="54" t="s">
        <v>64</v>
      </c>
      <c r="B29" s="32">
        <v>140</v>
      </c>
      <c r="C29" s="32">
        <v>23208138</v>
      </c>
      <c r="D29" s="32">
        <v>17387777</v>
      </c>
      <c r="E29" s="32">
        <v>17461779</v>
      </c>
      <c r="F29" s="52">
        <v>74.92</v>
      </c>
      <c r="G29" s="21"/>
      <c r="H29" s="24"/>
    </row>
    <row r="30" spans="1:8" s="14" customFormat="1" ht="12.75">
      <c r="A30" s="55" t="s">
        <v>65</v>
      </c>
      <c r="B30" s="32">
        <v>30</v>
      </c>
      <c r="C30" s="32">
        <v>810635</v>
      </c>
      <c r="D30" s="32">
        <v>693270</v>
      </c>
      <c r="E30" s="32">
        <v>697900</v>
      </c>
      <c r="F30" s="52">
        <v>85.52</v>
      </c>
      <c r="G30" s="21"/>
      <c r="H30" s="24"/>
    </row>
    <row r="31" spans="1:7" s="14" customFormat="1" ht="12.75">
      <c r="A31" s="54" t="s">
        <v>66</v>
      </c>
      <c r="B31" s="32">
        <v>234</v>
      </c>
      <c r="C31" s="32">
        <v>47115846</v>
      </c>
      <c r="D31" s="32">
        <v>36756813</v>
      </c>
      <c r="E31" s="32">
        <v>36845373</v>
      </c>
      <c r="F31" s="52">
        <v>78.01</v>
      </c>
      <c r="G31" s="21"/>
    </row>
    <row r="32" spans="1:7" s="14" customFormat="1" ht="12.75">
      <c r="A32" s="54" t="s">
        <v>67</v>
      </c>
      <c r="B32" s="32">
        <v>294</v>
      </c>
      <c r="C32" s="32">
        <v>56283457</v>
      </c>
      <c r="D32" s="32">
        <v>47464338</v>
      </c>
      <c r="E32" s="32">
        <v>47638132</v>
      </c>
      <c r="F32" s="52">
        <v>84.33</v>
      </c>
      <c r="G32" s="21"/>
    </row>
    <row r="33" spans="1:7" s="14" customFormat="1" ht="12.75">
      <c r="A33" s="47">
        <v>2012</v>
      </c>
      <c r="B33" s="7"/>
      <c r="C33" s="7"/>
      <c r="D33" s="7"/>
      <c r="E33" s="7"/>
      <c r="F33" s="48"/>
      <c r="G33" s="21"/>
    </row>
    <row r="34" spans="1:7" s="14" customFormat="1" ht="12.75">
      <c r="A34" s="49" t="s">
        <v>21</v>
      </c>
      <c r="B34" s="6"/>
      <c r="C34" s="6"/>
      <c r="D34" s="6"/>
      <c r="E34" s="6"/>
      <c r="F34" s="53"/>
      <c r="G34" s="21"/>
    </row>
    <row r="35" spans="1:12" s="14" customFormat="1" ht="12.75">
      <c r="A35" s="54" t="s">
        <v>68</v>
      </c>
      <c r="B35" s="32">
        <v>40</v>
      </c>
      <c r="C35" s="32">
        <v>1026304</v>
      </c>
      <c r="D35" s="32">
        <v>838781</v>
      </c>
      <c r="E35" s="32">
        <v>848861</v>
      </c>
      <c r="F35" s="52">
        <f>D35/C35*100</f>
        <v>81.72831831504116</v>
      </c>
      <c r="G35" s="23"/>
      <c r="H35" s="23"/>
      <c r="I35" s="24"/>
      <c r="J35" s="24"/>
      <c r="K35" s="24"/>
      <c r="L35" s="25"/>
    </row>
    <row r="36" spans="1:12" s="14" customFormat="1" ht="12.75">
      <c r="A36" s="54" t="s">
        <v>69</v>
      </c>
      <c r="B36" s="32">
        <v>60</v>
      </c>
      <c r="C36" s="32">
        <v>1748399</v>
      </c>
      <c r="D36" s="32">
        <v>1384570</v>
      </c>
      <c r="E36" s="32">
        <v>1396968</v>
      </c>
      <c r="F36" s="52">
        <f aca="true" t="shared" si="0" ref="F36:F41">D36/C36*100</f>
        <v>79.19073392286315</v>
      </c>
      <c r="G36" s="23"/>
      <c r="H36" s="23"/>
      <c r="I36" s="24"/>
      <c r="J36" s="24"/>
      <c r="K36" s="24"/>
      <c r="L36" s="25"/>
    </row>
    <row r="37" spans="1:12" s="14" customFormat="1" ht="12.75">
      <c r="A37" s="54" t="s">
        <v>70</v>
      </c>
      <c r="B37" s="32">
        <v>117</v>
      </c>
      <c r="C37" s="32">
        <v>17764755</v>
      </c>
      <c r="D37" s="32">
        <v>13892784</v>
      </c>
      <c r="E37" s="32">
        <v>13901424</v>
      </c>
      <c r="F37" s="52">
        <f t="shared" si="0"/>
        <v>78.204197018197</v>
      </c>
      <c r="G37" s="23"/>
      <c r="H37" s="23"/>
      <c r="I37" s="24"/>
      <c r="J37" s="24"/>
      <c r="K37" s="24"/>
      <c r="L37" s="25"/>
    </row>
    <row r="38" spans="1:12" s="14" customFormat="1" ht="12.75">
      <c r="A38" s="54" t="s">
        <v>71</v>
      </c>
      <c r="B38" s="32">
        <v>70</v>
      </c>
      <c r="C38" s="32">
        <v>6377330</v>
      </c>
      <c r="D38" s="32">
        <v>4219694</v>
      </c>
      <c r="E38" s="32">
        <v>4250314</v>
      </c>
      <c r="F38" s="52">
        <f t="shared" si="0"/>
        <v>66.16709500684456</v>
      </c>
      <c r="G38" s="23"/>
      <c r="H38" s="23"/>
      <c r="I38" s="24"/>
      <c r="J38" s="24"/>
      <c r="K38" s="24"/>
      <c r="L38" s="25"/>
    </row>
    <row r="39" spans="1:12" s="14" customFormat="1" ht="12.75">
      <c r="A39" s="55" t="s">
        <v>72</v>
      </c>
      <c r="B39" s="31">
        <v>403</v>
      </c>
      <c r="C39" s="31">
        <v>127492836</v>
      </c>
      <c r="D39" s="31">
        <v>75725793</v>
      </c>
      <c r="E39" s="31">
        <v>75831682</v>
      </c>
      <c r="F39" s="52">
        <f t="shared" si="0"/>
        <v>59.39611618648125</v>
      </c>
      <c r="G39" s="26"/>
      <c r="H39" s="27"/>
      <c r="I39" s="22"/>
      <c r="J39" s="22"/>
      <c r="K39" s="22"/>
      <c r="L39" s="28"/>
    </row>
    <row r="40" spans="1:12" s="14" customFormat="1" ht="12.75">
      <c r="A40" s="55" t="s">
        <v>74</v>
      </c>
      <c r="B40" s="31">
        <v>182</v>
      </c>
      <c r="C40" s="31">
        <v>38099110</v>
      </c>
      <c r="D40" s="31">
        <v>27164074</v>
      </c>
      <c r="E40" s="31">
        <v>27417045</v>
      </c>
      <c r="F40" s="52">
        <f t="shared" si="0"/>
        <v>71.29844765402656</v>
      </c>
      <c r="G40" s="26"/>
      <c r="H40" s="27"/>
      <c r="I40" s="22"/>
      <c r="J40" s="22"/>
      <c r="K40" s="22"/>
      <c r="L40" s="28"/>
    </row>
    <row r="41" spans="1:12" s="14" customFormat="1" ht="12.75">
      <c r="A41" s="55" t="s">
        <v>75</v>
      </c>
      <c r="B41" s="31">
        <v>68</v>
      </c>
      <c r="C41" s="31">
        <v>4608359</v>
      </c>
      <c r="D41" s="31">
        <v>3349852</v>
      </c>
      <c r="E41" s="31">
        <v>3381028</v>
      </c>
      <c r="F41" s="52">
        <f t="shared" si="0"/>
        <v>72.69077778011652</v>
      </c>
      <c r="G41" s="26"/>
      <c r="H41" s="27"/>
      <c r="I41" s="22"/>
      <c r="J41" s="22"/>
      <c r="K41" s="22"/>
      <c r="L41" s="28"/>
    </row>
    <row r="42" spans="1:7" ht="12.75">
      <c r="A42" s="56">
        <v>2013</v>
      </c>
      <c r="B42" s="8"/>
      <c r="C42" s="8"/>
      <c r="D42" s="8"/>
      <c r="E42" s="8"/>
      <c r="F42" s="57"/>
      <c r="G42" s="3"/>
    </row>
    <row r="43" spans="1:7" ht="12.75">
      <c r="A43" s="49" t="s">
        <v>21</v>
      </c>
      <c r="B43" s="12"/>
      <c r="C43" s="12"/>
      <c r="D43" s="12"/>
      <c r="E43" s="12"/>
      <c r="F43" s="58"/>
      <c r="G43" s="3"/>
    </row>
    <row r="44" spans="1:7" ht="12.75">
      <c r="A44" s="55" t="s">
        <v>76</v>
      </c>
      <c r="B44" s="31">
        <v>224</v>
      </c>
      <c r="C44" s="31">
        <v>43685739</v>
      </c>
      <c r="D44" s="31">
        <v>31213124</v>
      </c>
      <c r="E44" s="31">
        <v>31352454</v>
      </c>
      <c r="F44" s="59">
        <v>71.45</v>
      </c>
      <c r="G44" s="3"/>
    </row>
    <row r="45" spans="1:7" ht="12.75">
      <c r="A45" s="55" t="s">
        <v>24</v>
      </c>
      <c r="B45" s="31">
        <v>60</v>
      </c>
      <c r="C45" s="31">
        <v>2358493</v>
      </c>
      <c r="D45" s="31">
        <v>2165482</v>
      </c>
      <c r="E45" s="31">
        <v>2202065</v>
      </c>
      <c r="F45" s="59">
        <v>91.82</v>
      </c>
      <c r="G45" s="3"/>
    </row>
    <row r="46" spans="1:7" ht="12.75">
      <c r="A46" s="60" t="s">
        <v>23</v>
      </c>
      <c r="B46" s="31">
        <v>60</v>
      </c>
      <c r="C46" s="31">
        <v>1198449</v>
      </c>
      <c r="D46" s="31">
        <v>1080887</v>
      </c>
      <c r="E46" s="31">
        <v>1094852</v>
      </c>
      <c r="F46" s="59">
        <v>90.19</v>
      </c>
      <c r="G46" s="3"/>
    </row>
    <row r="47" spans="1:7" ht="12.75">
      <c r="A47" s="61" t="s">
        <v>78</v>
      </c>
      <c r="B47" s="31">
        <v>60</v>
      </c>
      <c r="C47" s="31">
        <v>1503907</v>
      </c>
      <c r="D47" s="31">
        <v>1305726</v>
      </c>
      <c r="E47" s="31">
        <v>1319039</v>
      </c>
      <c r="F47" s="59">
        <v>86.82</v>
      </c>
      <c r="G47" s="3"/>
    </row>
    <row r="48" spans="1:7" ht="12.75">
      <c r="A48" s="61" t="s">
        <v>79</v>
      </c>
      <c r="B48" s="31">
        <v>230</v>
      </c>
      <c r="C48" s="31">
        <v>46636788</v>
      </c>
      <c r="D48" s="31">
        <v>33612951</v>
      </c>
      <c r="E48" s="31">
        <v>33209333</v>
      </c>
      <c r="F48" s="59">
        <v>72.07</v>
      </c>
      <c r="G48" s="3"/>
    </row>
    <row r="49" spans="1:7" ht="12.75">
      <c r="A49" s="61" t="s">
        <v>80</v>
      </c>
      <c r="B49" s="31">
        <v>40</v>
      </c>
      <c r="C49" s="31">
        <v>690860</v>
      </c>
      <c r="D49" s="31">
        <v>558385</v>
      </c>
      <c r="E49" s="31">
        <v>569607</v>
      </c>
      <c r="F49" s="59">
        <v>80.82</v>
      </c>
      <c r="G49" s="3"/>
    </row>
    <row r="50" spans="1:7" ht="12.75">
      <c r="A50" s="61" t="s">
        <v>81</v>
      </c>
      <c r="B50" s="31">
        <v>200</v>
      </c>
      <c r="C50" s="31">
        <v>40829312</v>
      </c>
      <c r="D50" s="31">
        <v>30637241</v>
      </c>
      <c r="E50" s="31">
        <v>30270703</v>
      </c>
      <c r="F50" s="59">
        <v>75.04</v>
      </c>
      <c r="G50" s="3"/>
    </row>
    <row r="51" spans="1:7" ht="12.75">
      <c r="A51" s="61" t="s">
        <v>82</v>
      </c>
      <c r="B51" s="31">
        <v>90</v>
      </c>
      <c r="C51" s="31">
        <v>16895762</v>
      </c>
      <c r="D51" s="31">
        <v>13029558</v>
      </c>
      <c r="E51" s="31">
        <v>12672775</v>
      </c>
      <c r="F51" s="59">
        <v>77.12</v>
      </c>
      <c r="G51" s="3"/>
    </row>
    <row r="52" spans="1:7" ht="12.75">
      <c r="A52" s="61" t="s">
        <v>83</v>
      </c>
      <c r="B52" s="31">
        <v>70</v>
      </c>
      <c r="C52" s="31">
        <v>11936360</v>
      </c>
      <c r="D52" s="31">
        <v>7833919</v>
      </c>
      <c r="E52" s="31">
        <v>7823820</v>
      </c>
      <c r="F52" s="59">
        <v>65.63</v>
      </c>
      <c r="G52" s="3"/>
    </row>
    <row r="53" spans="1:6" ht="12.75">
      <c r="A53" s="16"/>
      <c r="B53" s="15"/>
      <c r="C53" s="15"/>
      <c r="D53" s="15"/>
      <c r="E53" s="15"/>
      <c r="F53" s="63"/>
    </row>
    <row r="54" spans="1:8" ht="12.75">
      <c r="A54" s="62" t="s">
        <v>73</v>
      </c>
      <c r="B54" s="65"/>
      <c r="C54" s="66"/>
      <c r="D54" s="66"/>
      <c r="E54" s="66"/>
      <c r="F54" s="67"/>
      <c r="H54" s="5"/>
    </row>
    <row r="55" spans="1:8" ht="12.75">
      <c r="A55" s="64"/>
      <c r="B55" s="65"/>
      <c r="C55" s="66"/>
      <c r="D55" s="66"/>
      <c r="E55" s="66"/>
      <c r="F55" s="67"/>
      <c r="H55" s="5"/>
    </row>
    <row r="56" spans="1:8" ht="13.5" thickBot="1">
      <c r="A56" s="68"/>
      <c r="B56" s="69"/>
      <c r="C56" s="70"/>
      <c r="D56" s="70"/>
      <c r="E56" s="70"/>
      <c r="F56" s="71"/>
      <c r="H56" s="5"/>
    </row>
  </sheetData>
  <sheetProtection/>
  <mergeCells count="3">
    <mergeCell ref="A2:F2"/>
    <mergeCell ref="A4:F4"/>
    <mergeCell ref="A5:F5"/>
  </mergeCells>
  <printOptions horizontalCentered="1"/>
  <pageMargins left="0.15748031496062992" right="0.03937007874015748" top="0.4330708661417323" bottom="0.1181102362204724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2014-12-22T05:53:26Z</cp:lastPrinted>
  <dcterms:created xsi:type="dcterms:W3CDTF">2011-01-17T07:04:47Z</dcterms:created>
  <dcterms:modified xsi:type="dcterms:W3CDTF">2014-12-30T05:50:34Z</dcterms:modified>
  <cp:category/>
  <cp:version/>
  <cp:contentType/>
  <cp:contentStatus/>
</cp:coreProperties>
</file>