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60" windowHeight="6600" tabRatio="601" activeTab="0"/>
  </bookViews>
  <sheets>
    <sheet name="39A24702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'39A24702'!$A$1:$I$60</definedName>
    <definedName name="Print_Area_MI" localSheetId="0">'39A24702'!$A$1:$H$6</definedName>
  </definedNames>
  <calcPr fullCalcOnLoad="1"/>
</workbook>
</file>

<file path=xl/sharedStrings.xml><?xml version="1.0" encoding="utf-8"?>
<sst xmlns="http://schemas.openxmlformats.org/spreadsheetml/2006/main" count="48" uniqueCount="41">
  <si>
    <t>FIVE YEAR PLANS</t>
  </si>
  <si>
    <t>Plan</t>
  </si>
  <si>
    <t>Period</t>
  </si>
  <si>
    <t>Centre</t>
  </si>
  <si>
    <t>State/UT's</t>
  </si>
  <si>
    <t>Total</t>
  </si>
  <si>
    <t>Outlay</t>
  </si>
  <si>
    <t>Expenditure</t>
  </si>
  <si>
    <t>First Five Year Plan</t>
  </si>
  <si>
    <t>1951-56</t>
  </si>
  <si>
    <t>Second Five Year Plan</t>
  </si>
  <si>
    <t>Third Five Year Plan</t>
  </si>
  <si>
    <t>Fourth Five Year Plan</t>
  </si>
  <si>
    <t>Fifth Five Year Plan</t>
  </si>
  <si>
    <t>Sixth Five Year Plan</t>
  </si>
  <si>
    <t>Seventh Five Year Plan</t>
  </si>
  <si>
    <t>Ninth Five Year Plan</t>
  </si>
  <si>
    <t>1956-57</t>
  </si>
  <si>
    <t>1961-66</t>
  </si>
  <si>
    <t>1969-74</t>
  </si>
  <si>
    <t>1974-79</t>
  </si>
  <si>
    <t>1980-85</t>
  </si>
  <si>
    <t>1985-90</t>
  </si>
  <si>
    <t>1992-97</t>
  </si>
  <si>
    <t>1997-02</t>
  </si>
  <si>
    <t>2069.00*</t>
  </si>
  <si>
    <t>38853.24@</t>
  </si>
  <si>
    <t>Source : Planning Commission</t>
  </si>
  <si>
    <t xml:space="preserve"> Notes:</t>
  </si>
  <si>
    <t xml:space="preserve"> @ Excludes Rs. 450 crores for Hill and Tribal Areas Outlays are at prices at base year of plan . </t>
  </si>
  <si>
    <t>Eight Five Year Plan**</t>
  </si>
  <si>
    <t>CENTRE, STATES AND UNION TERRITORIES</t>
  </si>
  <si>
    <t>Tenth Five Year Plan</t>
  </si>
  <si>
    <t>Eleventh Five Year Plan</t>
  </si>
  <si>
    <t>2002-07</t>
  </si>
  <si>
    <t>2007-12</t>
  </si>
  <si>
    <t>..</t>
  </si>
  <si>
    <t>Table 7.1-PLAN OUTLAY AND EXPENDITURE IN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</si>
  <si>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</si>
  <si>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t xml:space="preserve"> * 1952 Original plan provision</t>
  </si>
  <si>
    <t xml:space="preserve"> ** Eighth Plan expenditure is based on 1992-93 (actual), 1993-94 (Actual), 1994-95 RE, 1995-96 RE and 1996-97 BE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</si>
</sst>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0_)"/>
    <numFmt numFmtId="168" formatCode="0.00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37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8" fillId="0" borderId="10" xfId="0" applyFont="1" applyBorder="1" applyAlignment="1" applyProtection="1">
      <alignment horizontal="right"/>
      <protection/>
    </xf>
    <xf numFmtId="164" fontId="5" fillId="0" borderId="10" xfId="0" applyFont="1" applyBorder="1" applyAlignment="1">
      <alignment horizontal="right"/>
    </xf>
    <xf numFmtId="164" fontId="5" fillId="0" borderId="10" xfId="0" applyFont="1" applyBorder="1" applyAlignment="1">
      <alignment/>
    </xf>
    <xf numFmtId="164" fontId="8" fillId="0" borderId="10" xfId="0" applyFont="1" applyBorder="1" applyAlignment="1">
      <alignment horizontal="right"/>
    </xf>
    <xf numFmtId="164" fontId="8" fillId="0" borderId="0" xfId="0" applyFont="1" applyBorder="1" applyAlignment="1">
      <alignment horizontal="right"/>
    </xf>
    <xf numFmtId="164" fontId="9" fillId="0" borderId="0" xfId="0" applyFont="1" applyAlignment="1">
      <alignment horizontal="center"/>
    </xf>
    <xf numFmtId="164" fontId="8" fillId="0" borderId="1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10" xfId="0" applyFont="1" applyBorder="1" applyAlignment="1">
      <alignment horizontal="center"/>
    </xf>
    <xf numFmtId="167" fontId="5" fillId="0" borderId="0" xfId="0" applyNumberFormat="1" applyFont="1" applyAlignment="1">
      <alignment/>
    </xf>
    <xf numFmtId="167" fontId="5" fillId="0" borderId="0" xfId="0" applyNumberFormat="1" applyFont="1" applyAlignment="1">
      <alignment horizontal="right"/>
    </xf>
    <xf numFmtId="167" fontId="5" fillId="0" borderId="0" xfId="53" applyNumberFormat="1" applyFont="1" applyAlignment="1" applyProtection="1" quotePrefix="1">
      <alignment horizontal="right"/>
      <protection/>
    </xf>
    <xf numFmtId="164" fontId="5" fillId="0" borderId="0" xfId="0" applyFont="1" applyAlignment="1" quotePrefix="1">
      <alignment horizontal="right"/>
    </xf>
    <xf numFmtId="164" fontId="5" fillId="0" borderId="0" xfId="0" applyFont="1" applyAlignment="1" quotePrefix="1">
      <alignment/>
    </xf>
    <xf numFmtId="164" fontId="6" fillId="0" borderId="0" xfId="0" applyFont="1" applyAlignment="1" applyProtection="1">
      <alignment horizontal="center"/>
      <protection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164" fontId="8" fillId="0" borderId="10" xfId="0" applyFont="1" applyBorder="1" applyAlignment="1">
      <alignment horizontal="center"/>
    </xf>
    <xf numFmtId="164" fontId="8" fillId="0" borderId="1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0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625" defaultRowHeight="12.75"/>
  <cols>
    <col min="1" max="1" width="20.25390625" style="2" customWidth="1"/>
    <col min="2" max="2" width="9.125" style="2" customWidth="1"/>
    <col min="3" max="4" width="11.625" style="2" customWidth="1"/>
    <col min="5" max="5" width="11.375" style="2" customWidth="1"/>
    <col min="6" max="6" width="9.875" style="2" customWidth="1"/>
    <col min="7" max="7" width="10.375" style="2" customWidth="1"/>
    <col min="8" max="8" width="0.2421875" style="2" hidden="1" customWidth="1"/>
    <col min="9" max="9" width="10.625" style="2" customWidth="1"/>
    <col min="10" max="10" width="13.50390625" style="2" customWidth="1"/>
    <col min="11" max="11" width="9.625" style="2" customWidth="1"/>
    <col min="12" max="12" width="50.625" style="2" customWidth="1"/>
    <col min="13" max="13" width="9.625" style="2" customWidth="1"/>
    <col min="14" max="14" width="50.625" style="2" customWidth="1"/>
    <col min="15" max="16384" width="9.625" style="2" customWidth="1"/>
  </cols>
  <sheetData>
    <row r="1" spans="1:10" ht="12.75">
      <c r="A1" s="1"/>
      <c r="C1" s="3"/>
      <c r="D1" s="3"/>
      <c r="E1" s="3"/>
      <c r="F1" s="3"/>
      <c r="G1" s="3"/>
      <c r="H1" s="3"/>
      <c r="J1" s="3"/>
    </row>
    <row r="2" spans="1:10" ht="15.7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4"/>
    </row>
    <row r="4" spans="1:10" ht="15.75">
      <c r="A4" s="19" t="s">
        <v>37</v>
      </c>
      <c r="B4" s="21"/>
      <c r="C4" s="21"/>
      <c r="D4" s="21"/>
      <c r="E4" s="21"/>
      <c r="F4" s="21"/>
      <c r="G4" s="21"/>
      <c r="H4" s="21"/>
      <c r="I4" s="21"/>
      <c r="J4" s="4"/>
    </row>
    <row r="5" spans="1:10" ht="15.75">
      <c r="A5" s="19" t="s">
        <v>31</v>
      </c>
      <c r="B5" s="21"/>
      <c r="C5" s="21"/>
      <c r="D5" s="21"/>
      <c r="E5" s="21"/>
      <c r="F5" s="21"/>
      <c r="G5" s="21"/>
      <c r="H5" s="21"/>
      <c r="I5" s="21"/>
      <c r="J5" s="4"/>
    </row>
    <row r="6" spans="1:10" ht="12.75">
      <c r="A6" s="5"/>
      <c r="B6" s="6"/>
      <c r="C6" s="6"/>
      <c r="D6" s="6"/>
      <c r="E6" s="6"/>
      <c r="F6" s="6"/>
      <c r="G6" s="7"/>
      <c r="H6" s="6"/>
      <c r="I6" s="8" t="s">
        <v>38</v>
      </c>
      <c r="J6" s="9"/>
    </row>
    <row r="8" spans="1:9" ht="15.75" customHeight="1">
      <c r="A8" s="10"/>
      <c r="B8" s="10"/>
      <c r="C8" s="23" t="s">
        <v>6</v>
      </c>
      <c r="D8" s="23"/>
      <c r="E8" s="23"/>
      <c r="F8" s="23" t="s">
        <v>7</v>
      </c>
      <c r="G8" s="23"/>
      <c r="H8" s="23"/>
      <c r="I8" s="23"/>
    </row>
    <row r="9" spans="1:9" ht="21.75" customHeight="1">
      <c r="A9" s="13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3</v>
      </c>
      <c r="G9" s="13" t="s">
        <v>4</v>
      </c>
      <c r="H9" s="13" t="s">
        <v>5</v>
      </c>
      <c r="I9" s="13" t="s">
        <v>5</v>
      </c>
    </row>
    <row r="10" spans="1:9" ht="19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/>
      <c r="I10" s="11">
        <v>8</v>
      </c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2" t="s">
        <v>8</v>
      </c>
      <c r="B12" s="2" t="s">
        <v>9</v>
      </c>
      <c r="C12" s="14">
        <v>1241</v>
      </c>
      <c r="D12" s="14">
        <v>828</v>
      </c>
      <c r="E12" s="15" t="s">
        <v>25</v>
      </c>
      <c r="F12" s="2">
        <v>706</v>
      </c>
      <c r="G12" s="2">
        <v>1245</v>
      </c>
      <c r="H12" s="2">
        <f>SUM(F12:G12)</f>
        <v>1951</v>
      </c>
      <c r="I12" s="2">
        <v>1960</v>
      </c>
    </row>
    <row r="13" spans="4:5" ht="12.75">
      <c r="D13" s="14"/>
      <c r="E13" s="14"/>
    </row>
    <row r="14" spans="1:9" ht="12.75">
      <c r="A14" s="2" t="s">
        <v>10</v>
      </c>
      <c r="B14" s="2" t="s">
        <v>17</v>
      </c>
      <c r="C14" s="14">
        <v>2559.12</v>
      </c>
      <c r="D14" s="14">
        <v>2240.88</v>
      </c>
      <c r="E14" s="14">
        <f>SUM(C14:D14)</f>
        <v>4800</v>
      </c>
      <c r="F14" s="2">
        <v>2535</v>
      </c>
      <c r="G14" s="2">
        <v>2115</v>
      </c>
      <c r="I14" s="2">
        <v>4673</v>
      </c>
    </row>
    <row r="15" spans="4:5" ht="12.75">
      <c r="D15" s="14"/>
      <c r="E15" s="14"/>
    </row>
    <row r="16" spans="1:9" ht="12.75">
      <c r="A16" s="2" t="s">
        <v>11</v>
      </c>
      <c r="B16" s="2" t="s">
        <v>18</v>
      </c>
      <c r="C16" s="14">
        <v>3600</v>
      </c>
      <c r="D16" s="14">
        <v>3900</v>
      </c>
      <c r="E16" s="14">
        <f>SUM(C16:D16)</f>
        <v>7500</v>
      </c>
      <c r="F16" s="2">
        <v>4212</v>
      </c>
      <c r="G16" s="2">
        <v>4227</v>
      </c>
      <c r="I16" s="2">
        <v>8577</v>
      </c>
    </row>
    <row r="17" spans="4:5" ht="12.75">
      <c r="D17" s="14"/>
      <c r="E17" s="14"/>
    </row>
    <row r="18" spans="1:9" ht="12.75">
      <c r="A18" s="2" t="s">
        <v>12</v>
      </c>
      <c r="B18" s="2" t="s">
        <v>19</v>
      </c>
      <c r="C18" s="14">
        <v>8870</v>
      </c>
      <c r="D18" s="14">
        <v>7031.47</v>
      </c>
      <c r="E18" s="14">
        <f>SUM(C18:D18)</f>
        <v>15901.470000000001</v>
      </c>
      <c r="F18" s="2">
        <v>7826</v>
      </c>
      <c r="G18" s="2">
        <v>7675</v>
      </c>
      <c r="I18" s="2">
        <v>15779</v>
      </c>
    </row>
    <row r="19" ht="12.75">
      <c r="E19" s="14"/>
    </row>
    <row r="20" spans="1:9" ht="12.75">
      <c r="A20" s="2" t="s">
        <v>13</v>
      </c>
      <c r="B20" s="2" t="s">
        <v>20</v>
      </c>
      <c r="C20" s="14">
        <v>19954.1</v>
      </c>
      <c r="D20" s="14">
        <v>18899.14</v>
      </c>
      <c r="E20" s="16" t="s">
        <v>26</v>
      </c>
      <c r="F20" s="2">
        <v>18755</v>
      </c>
      <c r="G20" s="2">
        <v>20015</v>
      </c>
      <c r="I20" s="2">
        <v>39426</v>
      </c>
    </row>
    <row r="21" spans="4:5" ht="12.75">
      <c r="D21" s="14"/>
      <c r="E21" s="14"/>
    </row>
    <row r="22" spans="1:9" ht="12.75">
      <c r="A22" s="2" t="s">
        <v>14</v>
      </c>
      <c r="B22" s="2" t="s">
        <v>21</v>
      </c>
      <c r="C22" s="14">
        <v>47250</v>
      </c>
      <c r="D22" s="14">
        <v>50250</v>
      </c>
      <c r="E22" s="14">
        <f>SUM(C22:D22)</f>
        <v>97500</v>
      </c>
      <c r="F22" s="2">
        <v>57825</v>
      </c>
      <c r="G22" s="2">
        <v>49485</v>
      </c>
      <c r="I22" s="2">
        <v>109292</v>
      </c>
    </row>
    <row r="23" spans="4:5" ht="12.75">
      <c r="D23" s="14"/>
      <c r="E23" s="14"/>
    </row>
    <row r="24" spans="1:9" ht="12.75">
      <c r="A24" s="2" t="s">
        <v>15</v>
      </c>
      <c r="B24" s="2" t="s">
        <v>22</v>
      </c>
      <c r="C24" s="14">
        <v>95534</v>
      </c>
      <c r="D24" s="14">
        <v>84466</v>
      </c>
      <c r="E24" s="14">
        <f>SUM(C24:D24)</f>
        <v>180000</v>
      </c>
      <c r="F24" s="2">
        <v>127520</v>
      </c>
      <c r="G24" s="2">
        <v>87492</v>
      </c>
      <c r="I24" s="2">
        <v>218730</v>
      </c>
    </row>
    <row r="25" spans="4:5" ht="12.75">
      <c r="D25" s="14"/>
      <c r="E25" s="14"/>
    </row>
    <row r="26" spans="1:9" ht="12.75">
      <c r="A26" s="2" t="s">
        <v>30</v>
      </c>
      <c r="B26" s="2" t="s">
        <v>23</v>
      </c>
      <c r="C26" s="14">
        <v>247865</v>
      </c>
      <c r="D26" s="14">
        <v>186235</v>
      </c>
      <c r="E26" s="14">
        <f>SUM(C26:D26)</f>
        <v>434100</v>
      </c>
      <c r="F26" s="2">
        <v>328906</v>
      </c>
      <c r="G26" s="2">
        <v>188449</v>
      </c>
      <c r="I26" s="2">
        <v>527012</v>
      </c>
    </row>
    <row r="27" spans="4:5" ht="12.75">
      <c r="D27" s="14"/>
      <c r="E27" s="14"/>
    </row>
    <row r="28" spans="1:9" ht="12.75">
      <c r="A28" s="2" t="s">
        <v>16</v>
      </c>
      <c r="B28" s="2" t="s">
        <v>24</v>
      </c>
      <c r="C28" s="14">
        <v>489361</v>
      </c>
      <c r="D28" s="14">
        <v>369839</v>
      </c>
      <c r="E28" s="14">
        <f>SUM(C28:D28)</f>
        <v>859200</v>
      </c>
      <c r="F28" s="2">
        <v>406687</v>
      </c>
      <c r="G28" s="2">
        <v>299131</v>
      </c>
      <c r="H28" s="2">
        <f>SUM(F28:G28)</f>
        <v>705818</v>
      </c>
      <c r="I28" s="2">
        <v>705818</v>
      </c>
    </row>
    <row r="29" spans="3:5" ht="12.75">
      <c r="C29" s="14"/>
      <c r="D29" s="14"/>
      <c r="E29" s="14"/>
    </row>
    <row r="30" spans="1:9" ht="12.75">
      <c r="A30" s="2" t="s">
        <v>32</v>
      </c>
      <c r="B30" s="2" t="s">
        <v>34</v>
      </c>
      <c r="C30" s="14">
        <v>893183</v>
      </c>
      <c r="D30" s="14">
        <v>632456</v>
      </c>
      <c r="E30" s="14">
        <f>SUM(C30:D30)</f>
        <v>1525639</v>
      </c>
      <c r="F30" s="2">
        <v>636317</v>
      </c>
      <c r="G30" s="2">
        <v>613005</v>
      </c>
      <c r="I30" s="2">
        <v>1249322</v>
      </c>
    </row>
    <row r="31" spans="3:5" ht="12.75">
      <c r="C31" s="14"/>
      <c r="D31" s="14"/>
      <c r="E31" s="14"/>
    </row>
    <row r="32" spans="1:9" ht="12.75">
      <c r="A32" s="2" t="s">
        <v>33</v>
      </c>
      <c r="B32" s="2" t="s">
        <v>35</v>
      </c>
      <c r="C32" s="14">
        <v>2156572</v>
      </c>
      <c r="D32" s="14">
        <v>1488147</v>
      </c>
      <c r="E32" s="14">
        <v>3644719</v>
      </c>
      <c r="F32" s="17" t="s">
        <v>36</v>
      </c>
      <c r="G32" s="17" t="s">
        <v>36</v>
      </c>
      <c r="H32" s="17" t="s">
        <v>36</v>
      </c>
      <c r="I32" s="17" t="s">
        <v>36</v>
      </c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6:9" ht="12.75">
      <c r="F34" s="24" t="s">
        <v>27</v>
      </c>
      <c r="G34" s="24"/>
      <c r="H34" s="24"/>
      <c r="I34" s="24"/>
    </row>
    <row r="35" ht="12.75">
      <c r="A35" s="2" t="s">
        <v>28</v>
      </c>
    </row>
    <row r="36" ht="12.75">
      <c r="A36" s="2" t="s">
        <v>39</v>
      </c>
    </row>
    <row r="37" ht="12.75">
      <c r="A37" s="18" t="s">
        <v>29</v>
      </c>
    </row>
    <row r="38" ht="12.75">
      <c r="A38" s="2" t="s">
        <v>40</v>
      </c>
    </row>
    <row r="59" ht="15.75" customHeight="1"/>
    <row r="60" spans="1:9" ht="12.75">
      <c r="A60" s="22">
        <v>101</v>
      </c>
      <c r="B60" s="22"/>
      <c r="C60" s="22"/>
      <c r="D60" s="22"/>
      <c r="E60" s="22"/>
      <c r="F60" s="22"/>
      <c r="G60" s="22"/>
      <c r="H60" s="22"/>
      <c r="I60" s="22"/>
    </row>
  </sheetData>
  <sheetProtection/>
  <mergeCells count="7">
    <mergeCell ref="A2:I2"/>
    <mergeCell ref="A5:I5"/>
    <mergeCell ref="A4:I4"/>
    <mergeCell ref="A60:I60"/>
    <mergeCell ref="C8:E8"/>
    <mergeCell ref="F8:I8"/>
    <mergeCell ref="F34:I34"/>
  </mergeCells>
  <printOptions horizontalCentered="1"/>
  <pageMargins left="0.58" right="0.25" top="0.5" bottom="0.25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2011-12-10T09:42:25Z</cp:lastPrinted>
  <dcterms:created xsi:type="dcterms:W3CDTF">2004-06-23T07:04:03Z</dcterms:created>
  <dcterms:modified xsi:type="dcterms:W3CDTF">2011-12-10T09:42:28Z</dcterms:modified>
  <cp:category/>
  <cp:version/>
  <cp:contentType/>
  <cp:contentStatus/>
</cp:coreProperties>
</file>