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760" windowHeight="6600" tabRatio="601" activeTab="0"/>
  </bookViews>
  <sheets>
    <sheet name="39A24702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'39A24702'!$A$1:$H$107</definedName>
    <definedName name="Print_Area_MI" localSheetId="0">'39A24702'!$A$1:$E$53</definedName>
  </definedNames>
  <calcPr fullCalcOnLoad="1"/>
</workbook>
</file>

<file path=xl/sharedStrings.xml><?xml version="1.0" encoding="utf-8"?>
<sst xmlns="http://schemas.openxmlformats.org/spreadsheetml/2006/main" count="147" uniqueCount="51">
  <si>
    <t xml:space="preserve"> </t>
  </si>
  <si>
    <t xml:space="preserve">  Head of Development</t>
  </si>
  <si>
    <t>Central Government</t>
  </si>
  <si>
    <t xml:space="preserve"> 1.Agriculture and allied </t>
  </si>
  <si>
    <t xml:space="preserve">    activities</t>
  </si>
  <si>
    <t xml:space="preserve"> 2.Rural development</t>
  </si>
  <si>
    <t xml:space="preserve"> 3.Special area programmes</t>
  </si>
  <si>
    <t xml:space="preserve"> 4.Irrigation and flood </t>
  </si>
  <si>
    <t xml:space="preserve">    control</t>
  </si>
  <si>
    <t xml:space="preserve"> 5.Energy</t>
  </si>
  <si>
    <t xml:space="preserve"> 6.Industry and minerals</t>
  </si>
  <si>
    <t xml:space="preserve"> 7.Transport </t>
  </si>
  <si>
    <t xml:space="preserve"> 8.Communications,information</t>
  </si>
  <si>
    <t xml:space="preserve">    and broadcasting</t>
  </si>
  <si>
    <t xml:space="preserve"> 9.Science,technology and </t>
  </si>
  <si>
    <t xml:space="preserve">    environment</t>
  </si>
  <si>
    <t>10.Social services</t>
  </si>
  <si>
    <t>11.Others</t>
  </si>
  <si>
    <t>States and Union Territories</t>
  </si>
  <si>
    <t xml:space="preserve"> 9.Science,technology and</t>
  </si>
  <si>
    <t>Grand Total</t>
  </si>
  <si>
    <t xml:space="preserve"> Outlay</t>
  </si>
  <si>
    <t>FIVE YEAR PLANS</t>
  </si>
  <si>
    <t xml:space="preserve">   Prices</t>
  </si>
  <si>
    <t xml:space="preserve">                                                                         Source : Planning Commission.</t>
  </si>
  <si>
    <t>Annual Plan</t>
  </si>
  <si>
    <t>Tenth Plan</t>
  </si>
  <si>
    <t xml:space="preserve">    (2002-07)</t>
  </si>
  <si>
    <t>At 2001-02</t>
  </si>
  <si>
    <t>..</t>
  </si>
  <si>
    <t>Eleventh Plan</t>
  </si>
  <si>
    <t xml:space="preserve">    (2007-12)</t>
  </si>
  <si>
    <t>BY HEADS OF DEVELOPMENT</t>
  </si>
  <si>
    <t xml:space="preserve">   </t>
  </si>
  <si>
    <t>(2007-08)</t>
  </si>
  <si>
    <t xml:space="preserve">(RE) </t>
  </si>
  <si>
    <t>(2008-09)</t>
  </si>
  <si>
    <t>(2009-10)</t>
  </si>
  <si>
    <t xml:space="preserve">(BE) </t>
  </si>
  <si>
    <t>At 2006-07</t>
  </si>
  <si>
    <t xml:space="preserve"> Expenditure</t>
  </si>
  <si>
    <t>BY HEADS OF DEVELOPMENT-CONCLD.</t>
  </si>
  <si>
    <t>Table 7.2-PLAN OUTLAY/EXPENDITURE FOR PUBLIC SECTOR</t>
  </si>
  <si>
    <t xml:space="preserve"> Totals may not tally due to rounding off of the figures.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</si>
  <si>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Ten million)</t>
    </r>
  </si>
  <si>
    <t>(2011-12)*</t>
  </si>
  <si>
    <t>(2010-11)*</t>
  </si>
  <si>
    <t>-</t>
  </si>
  <si>
    <t xml:space="preserve"> * Centre outlays only since state outlays are not available.  </t>
  </si>
  <si>
    <t xml:space="preserve">Actual </t>
  </si>
  <si>
    <r>
      <t xml:space="preserve">( 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Ten million)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</si>
</sst>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_)"/>
    <numFmt numFmtId="167" formatCode="0.00_)"/>
  </numFmts>
  <fonts count="45">
    <font>
      <sz val="10"/>
      <name val="Courier"/>
      <family val="0"/>
    </font>
    <font>
      <sz val="10"/>
      <name val="Arial"/>
      <family val="0"/>
    </font>
    <font>
      <u val="single"/>
      <sz val="5"/>
      <color indexed="12"/>
      <name val="Courier"/>
      <family val="3"/>
    </font>
    <font>
      <u val="single"/>
      <sz val="5"/>
      <color indexed="36"/>
      <name val="Courier"/>
      <family val="3"/>
    </font>
    <font>
      <b/>
      <sz val="10"/>
      <name val="Rupee Foradian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8" fillId="0" borderId="10" xfId="0" applyFont="1" applyBorder="1" applyAlignment="1" applyProtection="1">
      <alignment horizontal="right"/>
      <protection/>
    </xf>
    <xf numFmtId="164" fontId="5" fillId="0" borderId="10" xfId="0" applyFont="1" applyBorder="1" applyAlignment="1">
      <alignment horizontal="right"/>
    </xf>
    <xf numFmtId="164" fontId="5" fillId="0" borderId="10" xfId="0" applyFont="1" applyBorder="1" applyAlignment="1">
      <alignment/>
    </xf>
    <xf numFmtId="164" fontId="8" fillId="0" borderId="10" xfId="0" applyFont="1" applyBorder="1" applyAlignment="1">
      <alignment horizontal="right"/>
    </xf>
    <xf numFmtId="37" fontId="5" fillId="0" borderId="0" xfId="0" applyNumberFormat="1" applyFont="1" applyAlignment="1" applyProtection="1">
      <alignment horizontal="left"/>
      <protection/>
    </xf>
    <xf numFmtId="164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164" fontId="8" fillId="0" borderId="0" xfId="0" applyFont="1" applyBorder="1" applyAlignment="1">
      <alignment horizontal="right"/>
    </xf>
    <xf numFmtId="164" fontId="5" fillId="0" borderId="0" xfId="0" applyFont="1" applyBorder="1" applyAlignment="1">
      <alignment/>
    </xf>
    <xf numFmtId="164" fontId="8" fillId="0" borderId="0" xfId="0" applyFont="1" applyAlignment="1" applyProtection="1">
      <alignment horizontal="left"/>
      <protection/>
    </xf>
    <xf numFmtId="164" fontId="8" fillId="0" borderId="11" xfId="0" applyFont="1" applyBorder="1" applyAlignment="1">
      <alignment horizontal="center"/>
    </xf>
    <xf numFmtId="49" fontId="5" fillId="0" borderId="0" xfId="0" applyNumberFormat="1" applyFont="1" applyAlignment="1" applyProtection="1">
      <alignment horizontal="right"/>
      <protection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/>
    </xf>
    <xf numFmtId="0" fontId="8" fillId="0" borderId="0" xfId="0" applyNumberFormat="1" applyFont="1" applyAlignment="1" applyProtection="1">
      <alignment horizontal="center"/>
      <protection/>
    </xf>
    <xf numFmtId="164" fontId="8" fillId="0" borderId="0" xfId="0" applyFont="1" applyAlignment="1">
      <alignment horizontal="right"/>
    </xf>
    <xf numFmtId="0" fontId="8" fillId="0" borderId="0" xfId="0" applyNumberFormat="1" applyFont="1" applyBorder="1" applyAlignment="1" applyProtection="1">
      <alignment horizontal="center"/>
      <protection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 applyAlignment="1" applyProtection="1">
      <alignment horizontal="right"/>
      <protection/>
    </xf>
    <xf numFmtId="164" fontId="8" fillId="0" borderId="10" xfId="0" applyFont="1" applyBorder="1" applyAlignment="1">
      <alignment/>
    </xf>
    <xf numFmtId="0" fontId="8" fillId="0" borderId="10" xfId="0" applyNumberFormat="1" applyFont="1" applyBorder="1" applyAlignment="1" applyProtection="1">
      <alignment horizontal="center"/>
      <protection/>
    </xf>
    <xf numFmtId="49" fontId="8" fillId="0" borderId="10" xfId="0" applyNumberFormat="1" applyFont="1" applyBorder="1" applyAlignment="1">
      <alignment horizontal="right"/>
    </xf>
    <xf numFmtId="0" fontId="8" fillId="0" borderId="0" xfId="0" applyNumberFormat="1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right"/>
      <protection/>
    </xf>
    <xf numFmtId="49" fontId="8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164" fontId="5" fillId="0" borderId="10" xfId="0" applyFont="1" applyBorder="1" applyAlignment="1" applyProtection="1">
      <alignment horizontal="left"/>
      <protection/>
    </xf>
    <xf numFmtId="49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 applyProtection="1">
      <alignment horizontal="right"/>
      <protection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 horizontal="left"/>
      <protection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164" fontId="5" fillId="0" borderId="0" xfId="0" applyFont="1" applyAlignment="1">
      <alignment horizontal="center"/>
    </xf>
    <xf numFmtId="0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right"/>
      <protection/>
    </xf>
    <xf numFmtId="164" fontId="7" fillId="0" borderId="0" xfId="0" applyNumberFormat="1" applyFont="1" applyAlignment="1">
      <alignment horizontal="center"/>
    </xf>
    <xf numFmtId="164" fontId="5" fillId="0" borderId="0" xfId="0" applyNumberFormat="1" applyFont="1" applyAlignment="1" applyProtection="1">
      <alignment/>
      <protection/>
    </xf>
    <xf numFmtId="1" fontId="7" fillId="0" borderId="0" xfId="0" applyNumberFormat="1" applyFont="1" applyAlignment="1" applyProtection="1">
      <alignment horizontal="center"/>
      <protection/>
    </xf>
    <xf numFmtId="1" fontId="7" fillId="0" borderId="0" xfId="0" applyNumberFormat="1" applyFont="1" applyAlignment="1" applyProtection="1">
      <alignment horizontal="right"/>
      <protection/>
    </xf>
    <xf numFmtId="164" fontId="7" fillId="0" borderId="0" xfId="0" applyFont="1" applyAlignment="1">
      <alignment/>
    </xf>
    <xf numFmtId="37" fontId="6" fillId="0" borderId="0" xfId="0" applyNumberFormat="1" applyFont="1" applyAlignment="1" applyProtection="1">
      <alignment horizontal="left"/>
      <protection/>
    </xf>
    <xf numFmtId="164" fontId="9" fillId="0" borderId="0" xfId="0" applyFont="1" applyAlignment="1">
      <alignment/>
    </xf>
    <xf numFmtId="49" fontId="6" fillId="0" borderId="0" xfId="0" applyNumberFormat="1" applyFont="1" applyAlignment="1" applyProtection="1">
      <alignment horizontal="center"/>
      <protection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37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 horizontal="right"/>
    </xf>
    <xf numFmtId="164" fontId="8" fillId="0" borderId="0" xfId="0" applyFont="1" applyBorder="1" applyAlignment="1" applyProtection="1">
      <alignment horizontal="right"/>
      <protection/>
    </xf>
    <xf numFmtId="166" fontId="5" fillId="0" borderId="0" xfId="0" applyNumberFormat="1" applyFont="1" applyAlignment="1">
      <alignment/>
    </xf>
    <xf numFmtId="49" fontId="8" fillId="0" borderId="0" xfId="0" applyNumberFormat="1" applyFont="1" applyBorder="1" applyAlignment="1" applyProtection="1">
      <alignment horizontal="right"/>
      <protection/>
    </xf>
    <xf numFmtId="49" fontId="8" fillId="0" borderId="10" xfId="0" applyNumberFormat="1" applyFont="1" applyBorder="1" applyAlignment="1" applyProtection="1">
      <alignment horizontal="right"/>
      <protection/>
    </xf>
    <xf numFmtId="0" fontId="8" fillId="0" borderId="0" xfId="0" applyNumberFormat="1" applyFont="1" applyAlignment="1">
      <alignment horizontal="right"/>
    </xf>
    <xf numFmtId="164" fontId="5" fillId="0" borderId="0" xfId="0" applyNumberFormat="1" applyFont="1" applyAlignment="1" applyProtection="1">
      <alignment horizontal="right"/>
      <protection/>
    </xf>
    <xf numFmtId="164" fontId="5" fillId="0" borderId="0" xfId="0" applyNumberFormat="1" applyFont="1" applyAlignment="1">
      <alignment horizontal="right"/>
    </xf>
    <xf numFmtId="0" fontId="5" fillId="0" borderId="0" xfId="0" applyNumberFormat="1" applyFont="1" applyAlignment="1" applyProtection="1">
      <alignment/>
      <protection/>
    </xf>
    <xf numFmtId="1" fontId="6" fillId="0" borderId="0" xfId="0" applyNumberFormat="1" applyFont="1" applyAlignment="1" applyProtection="1">
      <alignment horizontal="center"/>
      <protection/>
    </xf>
    <xf numFmtId="1" fontId="6" fillId="0" borderId="0" xfId="0" applyNumberFormat="1" applyFont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horizontal="right"/>
      <protection/>
    </xf>
    <xf numFmtId="1" fontId="5" fillId="0" borderId="0" xfId="0" applyNumberFormat="1" applyFont="1" applyAlignment="1" applyProtection="1" quotePrefix="1">
      <alignment horizontal="center"/>
      <protection/>
    </xf>
    <xf numFmtId="37" fontId="5" fillId="0" borderId="0" xfId="0" applyNumberFormat="1" applyFont="1" applyAlignment="1" applyProtection="1">
      <alignment horizontal="center"/>
      <protection/>
    </xf>
    <xf numFmtId="164" fontId="6" fillId="0" borderId="0" xfId="0" applyFont="1" applyAlignment="1" applyProtection="1">
      <alignment horizontal="center"/>
      <protection/>
    </xf>
    <xf numFmtId="164" fontId="10" fillId="0" borderId="0" xfId="0" applyFont="1" applyAlignment="1">
      <alignment/>
    </xf>
    <xf numFmtId="164" fontId="8" fillId="0" borderId="11" xfId="0" applyFont="1" applyBorder="1" applyAlignment="1">
      <alignment horizontal="right"/>
    </xf>
    <xf numFmtId="49" fontId="8" fillId="0" borderId="0" xfId="0" applyNumberFormat="1" applyFont="1" applyAlignment="1" applyProtection="1">
      <alignment horizontal="center"/>
      <protection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49" fontId="5" fillId="0" borderId="0" xfId="0" applyNumberFormat="1" applyFont="1" applyAlignment="1" applyProtection="1">
      <alignment horizontal="center"/>
      <protection/>
    </xf>
    <xf numFmtId="0" fontId="8" fillId="0" borderId="0" xfId="0" applyNumberFormat="1" applyFont="1" applyBorder="1" applyAlignment="1">
      <alignment horizontal="center"/>
    </xf>
    <xf numFmtId="49" fontId="7" fillId="0" borderId="0" xfId="0" applyNumberFormat="1" applyFont="1" applyAlignment="1" applyProtection="1">
      <alignment horizontal="center"/>
      <protection/>
    </xf>
    <xf numFmtId="164" fontId="7" fillId="0" borderId="0" xfId="0" applyFont="1" applyAlignment="1">
      <alignment horizontal="center"/>
    </xf>
    <xf numFmtId="164" fontId="5" fillId="0" borderId="0" xfId="0" applyNumberFormat="1" applyFont="1" applyAlignment="1" applyProtection="1">
      <alignment horizontal="center"/>
      <protection/>
    </xf>
    <xf numFmtId="164" fontId="5" fillId="0" borderId="0" xfId="0" applyFont="1" applyBorder="1" applyAlignment="1">
      <alignment horizontal="center"/>
    </xf>
    <xf numFmtId="164" fontId="8" fillId="0" borderId="11" xfId="0" applyFont="1" applyBorder="1" applyAlignment="1" applyProtection="1">
      <alignment horizontal="right"/>
      <protection/>
    </xf>
    <xf numFmtId="164" fontId="5" fillId="0" borderId="11" xfId="0" applyFont="1" applyBorder="1" applyAlignment="1">
      <alignment/>
    </xf>
    <xf numFmtId="164" fontId="0" fillId="0" borderId="11" xfId="0" applyBorder="1" applyAlignment="1">
      <alignment/>
    </xf>
    <xf numFmtId="164" fontId="5" fillId="0" borderId="0" xfId="0" applyFont="1" applyBorder="1" applyAlignment="1" applyProtection="1">
      <alignment horizontal="left"/>
      <protection/>
    </xf>
    <xf numFmtId="164" fontId="0" fillId="0" borderId="0" xfId="0" applyFont="1" applyAlignment="1">
      <alignment horizontal="left"/>
    </xf>
    <xf numFmtId="164" fontId="8" fillId="0" borderId="10" xfId="0" applyFont="1" applyBorder="1" applyAlignment="1">
      <alignment horizontal="right"/>
    </xf>
    <xf numFmtId="164" fontId="5" fillId="0" borderId="10" xfId="0" applyFont="1" applyBorder="1" applyAlignment="1">
      <alignment horizontal="right"/>
    </xf>
    <xf numFmtId="164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12"/>
  <sheetViews>
    <sheetView showGridLines="0" tabSelected="1" view="pageBreakPreview" zoomScaleSheetLayoutView="100" zoomScalePageLayoutView="0" workbookViewId="0" topLeftCell="A84">
      <selection activeCell="C95" sqref="C95"/>
    </sheetView>
  </sheetViews>
  <sheetFormatPr defaultColWidth="9.625" defaultRowHeight="12.75"/>
  <cols>
    <col min="1" max="1" width="26.375" style="7" customWidth="1"/>
    <col min="2" max="2" width="12.375" style="7" customWidth="1"/>
    <col min="3" max="3" width="12.625" style="7" customWidth="1"/>
    <col min="4" max="4" width="12.125" style="7" customWidth="1"/>
    <col min="5" max="5" width="0.2421875" style="7" hidden="1" customWidth="1"/>
    <col min="6" max="6" width="12.625" style="7" customWidth="1"/>
    <col min="7" max="7" width="11.50390625" style="7" customWidth="1"/>
    <col min="8" max="8" width="10.50390625" style="7" customWidth="1"/>
    <col min="9" max="9" width="10.75390625" style="7" customWidth="1"/>
    <col min="10" max="10" width="11.625" style="7" customWidth="1"/>
    <col min="11" max="16" width="8.625" style="7" customWidth="1"/>
    <col min="17" max="22" width="9.625" style="7" customWidth="1"/>
    <col min="23" max="23" width="50.625" style="7" customWidth="1"/>
    <col min="24" max="24" width="9.625" style="7" customWidth="1"/>
    <col min="25" max="25" width="50.625" style="7" customWidth="1"/>
    <col min="26" max="16384" width="9.625" style="7" customWidth="1"/>
  </cols>
  <sheetData>
    <row r="1" spans="3:10" ht="12.75">
      <c r="C1" s="8"/>
      <c r="D1" s="8"/>
      <c r="E1" s="8"/>
      <c r="F1" s="8"/>
      <c r="G1" s="8"/>
      <c r="H1" s="8"/>
      <c r="I1" s="8"/>
      <c r="J1" s="8"/>
    </row>
    <row r="2" spans="1:10" ht="15.75">
      <c r="A2" s="70" t="s">
        <v>22</v>
      </c>
      <c r="B2" s="74"/>
      <c r="C2" s="74"/>
      <c r="D2" s="74"/>
      <c r="E2" s="74"/>
      <c r="F2" s="74"/>
      <c r="G2" s="1"/>
      <c r="H2" s="1"/>
      <c r="I2" s="1"/>
      <c r="J2" s="8"/>
    </row>
    <row r="3" spans="9:10" ht="12.75">
      <c r="I3" s="8"/>
      <c r="J3" s="8"/>
    </row>
    <row r="4" spans="1:9" ht="15.75">
      <c r="A4" s="70" t="s">
        <v>42</v>
      </c>
      <c r="B4" s="71"/>
      <c r="C4" s="71"/>
      <c r="D4" s="71"/>
      <c r="E4" s="71"/>
      <c r="F4" s="71"/>
      <c r="G4" s="1"/>
      <c r="H4" s="1"/>
      <c r="I4" s="1"/>
    </row>
    <row r="5" spans="1:9" ht="15.75">
      <c r="A5" s="70" t="s">
        <v>32</v>
      </c>
      <c r="B5" s="71"/>
      <c r="C5" s="71"/>
      <c r="D5" s="71"/>
      <c r="E5" s="71"/>
      <c r="F5" s="71"/>
      <c r="G5" s="1"/>
      <c r="H5" s="1"/>
      <c r="I5" s="1"/>
    </row>
    <row r="6" spans="1:9" ht="21" customHeight="1">
      <c r="A6" s="2"/>
      <c r="B6" s="3"/>
      <c r="C6" s="3"/>
      <c r="D6" s="4"/>
      <c r="E6" s="3"/>
      <c r="F6" s="5" t="s">
        <v>44</v>
      </c>
      <c r="G6" s="9"/>
      <c r="H6" s="10"/>
      <c r="I6" s="9"/>
    </row>
    <row r="7" spans="1:8" ht="12.75">
      <c r="A7" s="11" t="s">
        <v>1</v>
      </c>
      <c r="B7" s="12" t="s">
        <v>26</v>
      </c>
      <c r="C7" s="12"/>
      <c r="D7" s="12" t="s">
        <v>26</v>
      </c>
      <c r="F7" s="13"/>
      <c r="G7" s="14"/>
      <c r="H7" s="14"/>
    </row>
    <row r="8" spans="1:9" ht="12.75">
      <c r="A8" s="15"/>
      <c r="B8" s="16" t="s">
        <v>21</v>
      </c>
      <c r="C8" s="17"/>
      <c r="D8" s="16" t="s">
        <v>40</v>
      </c>
      <c r="F8" s="17"/>
      <c r="G8" s="66"/>
      <c r="H8" s="66"/>
      <c r="I8" s="17"/>
    </row>
    <row r="9" spans="1:9" ht="12.75">
      <c r="A9" s="15"/>
      <c r="B9" s="16" t="s">
        <v>27</v>
      </c>
      <c r="C9" s="9"/>
      <c r="D9" s="16" t="s">
        <v>27</v>
      </c>
      <c r="F9" s="9"/>
      <c r="G9" s="66"/>
      <c r="H9" s="66"/>
      <c r="I9" s="9"/>
    </row>
    <row r="10" spans="1:13" ht="12.75">
      <c r="A10" s="15"/>
      <c r="B10" s="19" t="s">
        <v>28</v>
      </c>
      <c r="C10" s="20"/>
      <c r="D10" s="19" t="s">
        <v>28</v>
      </c>
      <c r="F10" s="20"/>
      <c r="K10" s="77"/>
      <c r="L10" s="77"/>
      <c r="M10" s="20"/>
    </row>
    <row r="11" spans="1:13" ht="12.75">
      <c r="A11" s="21"/>
      <c r="B11" s="22" t="s">
        <v>23</v>
      </c>
      <c r="C11" s="5"/>
      <c r="D11" s="22" t="s">
        <v>23</v>
      </c>
      <c r="E11" s="23"/>
      <c r="F11" s="5"/>
      <c r="K11" s="18"/>
      <c r="L11" s="18"/>
      <c r="M11" s="9"/>
    </row>
    <row r="12" spans="1:15" ht="12.75">
      <c r="A12" s="24">
        <v>1</v>
      </c>
      <c r="B12" s="16">
        <v>2</v>
      </c>
      <c r="C12" s="25"/>
      <c r="D12" s="19">
        <v>3</v>
      </c>
      <c r="E12" s="26"/>
      <c r="F12" s="27"/>
      <c r="K12" s="81"/>
      <c r="L12" s="81"/>
      <c r="M12" s="10"/>
      <c r="O12" s="7">
        <f>SUM(F16:F28)</f>
        <v>0</v>
      </c>
    </row>
    <row r="13" spans="1:14" ht="12.75">
      <c r="A13" s="28"/>
      <c r="B13" s="29"/>
      <c r="C13" s="30"/>
      <c r="D13" s="29"/>
      <c r="E13" s="29"/>
      <c r="F13" s="29"/>
      <c r="K13" s="31"/>
      <c r="L13" s="10"/>
      <c r="M13" s="10"/>
      <c r="N13" s="13"/>
    </row>
    <row r="14" spans="1:14" ht="14.25">
      <c r="A14" s="33" t="s">
        <v>2</v>
      </c>
      <c r="B14" s="34">
        <v>893183</v>
      </c>
      <c r="C14" s="35"/>
      <c r="D14" s="36">
        <v>636317</v>
      </c>
      <c r="E14" s="34"/>
      <c r="F14" s="35"/>
      <c r="K14" s="78"/>
      <c r="L14" s="79"/>
      <c r="M14" s="78"/>
      <c r="N14" s="79"/>
    </row>
    <row r="15" spans="1:12" ht="12.75">
      <c r="A15" s="6" t="s">
        <v>3</v>
      </c>
      <c r="D15" s="37"/>
      <c r="F15" s="32"/>
      <c r="K15" s="38"/>
      <c r="L15" s="39"/>
    </row>
    <row r="16" spans="1:12" ht="12.75">
      <c r="A16" s="6" t="s">
        <v>4</v>
      </c>
      <c r="B16" s="40">
        <v>21068</v>
      </c>
      <c r="D16" s="37">
        <v>24993</v>
      </c>
      <c r="F16" s="41"/>
      <c r="K16" s="75"/>
      <c r="L16" s="75"/>
    </row>
    <row r="17" spans="1:12" ht="12.75">
      <c r="A17" s="6" t="s">
        <v>5</v>
      </c>
      <c r="B17" s="40">
        <v>79724</v>
      </c>
      <c r="D17" s="37">
        <v>62974</v>
      </c>
      <c r="F17" s="41"/>
      <c r="K17" s="75"/>
      <c r="L17" s="75"/>
    </row>
    <row r="18" spans="1:12" ht="12.75">
      <c r="A18" s="6" t="s">
        <v>6</v>
      </c>
      <c r="B18" s="42">
        <v>0</v>
      </c>
      <c r="C18" s="42"/>
      <c r="D18" s="43">
        <v>0</v>
      </c>
      <c r="F18" s="41"/>
      <c r="K18" s="75"/>
      <c r="L18" s="75"/>
    </row>
    <row r="19" spans="1:12" ht="14.25">
      <c r="A19" s="6" t="s">
        <v>7</v>
      </c>
      <c r="D19" s="44"/>
      <c r="K19" s="75"/>
      <c r="L19" s="75"/>
    </row>
    <row r="20" spans="1:12" ht="12.75">
      <c r="A20" s="6" t="s">
        <v>8</v>
      </c>
      <c r="B20" s="40">
        <v>3600</v>
      </c>
      <c r="D20" s="37">
        <v>1990</v>
      </c>
      <c r="F20" s="27"/>
      <c r="K20" s="75"/>
      <c r="L20" s="75"/>
    </row>
    <row r="21" spans="1:12" ht="12.75">
      <c r="A21" s="6" t="s">
        <v>9</v>
      </c>
      <c r="B21" s="40">
        <v>318183</v>
      </c>
      <c r="D21" s="37">
        <v>118115</v>
      </c>
      <c r="F21" s="41"/>
      <c r="K21" s="75"/>
      <c r="L21" s="75"/>
    </row>
    <row r="22" spans="1:12" ht="12.75">
      <c r="A22" s="6" t="s">
        <v>10</v>
      </c>
      <c r="B22" s="40">
        <v>40372</v>
      </c>
      <c r="D22" s="37">
        <v>30394</v>
      </c>
      <c r="F22" s="41"/>
      <c r="K22" s="75"/>
      <c r="L22" s="75"/>
    </row>
    <row r="23" spans="1:12" ht="12.75">
      <c r="A23" s="6" t="s">
        <v>11</v>
      </c>
      <c r="B23" s="40">
        <v>147448</v>
      </c>
      <c r="D23" s="37">
        <v>124884</v>
      </c>
      <c r="F23" s="41"/>
      <c r="K23" s="75"/>
      <c r="L23" s="75"/>
    </row>
    <row r="24" spans="1:12" ht="12.75">
      <c r="A24" s="6" t="s">
        <v>12</v>
      </c>
      <c r="D24" s="37"/>
      <c r="K24" s="75"/>
      <c r="L24" s="75"/>
    </row>
    <row r="25" spans="1:12" ht="12.75">
      <c r="A25" s="6" t="s">
        <v>13</v>
      </c>
      <c r="B25" s="40">
        <v>98956</v>
      </c>
      <c r="D25" s="37">
        <v>36255</v>
      </c>
      <c r="F25" s="27"/>
      <c r="K25" s="75"/>
      <c r="L25" s="75"/>
    </row>
    <row r="26" spans="1:12" ht="12.75">
      <c r="A26" s="6" t="s">
        <v>14</v>
      </c>
      <c r="D26" s="37"/>
      <c r="F26" s="32"/>
      <c r="K26" s="75"/>
      <c r="L26" s="75"/>
    </row>
    <row r="27" spans="1:12" ht="12.75">
      <c r="A27" s="6" t="s">
        <v>15</v>
      </c>
      <c r="B27" s="40">
        <v>27570</v>
      </c>
      <c r="D27" s="37">
        <v>25685</v>
      </c>
      <c r="F27" s="41"/>
      <c r="K27" s="75"/>
      <c r="L27" s="75"/>
    </row>
    <row r="28" spans="1:12" ht="12.75">
      <c r="A28" s="6" t="s">
        <v>16</v>
      </c>
      <c r="B28" s="40">
        <v>139002</v>
      </c>
      <c r="D28" s="37">
        <v>199043</v>
      </c>
      <c r="F28" s="41"/>
      <c r="K28" s="80"/>
      <c r="L28" s="75"/>
    </row>
    <row r="29" spans="1:12" ht="12.75">
      <c r="A29" s="6" t="s">
        <v>17</v>
      </c>
      <c r="B29" s="40">
        <v>17260</v>
      </c>
      <c r="D29" s="37">
        <v>11985</v>
      </c>
      <c r="F29" s="41"/>
      <c r="K29" s="76"/>
      <c r="L29" s="75"/>
    </row>
    <row r="30" spans="1:12" ht="12.75">
      <c r="A30" s="8"/>
      <c r="F30" s="32"/>
      <c r="K30" s="32"/>
      <c r="L30" s="45"/>
    </row>
    <row r="31" spans="1:13" ht="14.25">
      <c r="A31" s="33" t="s">
        <v>18</v>
      </c>
      <c r="B31" s="46">
        <v>632456</v>
      </c>
      <c r="C31" s="47"/>
      <c r="D31" s="47">
        <v>613005</v>
      </c>
      <c r="E31" s="47"/>
      <c r="F31" s="47"/>
      <c r="K31" s="78"/>
      <c r="L31" s="79"/>
      <c r="M31" s="48"/>
    </row>
    <row r="32" spans="1:12" ht="12.75">
      <c r="A32" s="6" t="s">
        <v>3</v>
      </c>
      <c r="D32" s="37"/>
      <c r="F32" s="32"/>
      <c r="K32" s="32"/>
      <c r="L32" s="45"/>
    </row>
    <row r="33" spans="1:13" ht="12.75">
      <c r="A33" s="6" t="s">
        <v>4</v>
      </c>
      <c r="B33" s="40">
        <v>37865</v>
      </c>
      <c r="C33" s="41"/>
      <c r="D33" s="37">
        <v>27075</v>
      </c>
      <c r="F33" s="41"/>
      <c r="K33" s="73"/>
      <c r="L33" s="73"/>
      <c r="M33" s="20"/>
    </row>
    <row r="34" spans="1:13" ht="12.75">
      <c r="A34" s="6" t="s">
        <v>5</v>
      </c>
      <c r="B34" s="40">
        <v>42204</v>
      </c>
      <c r="C34" s="41"/>
      <c r="D34" s="37">
        <v>51964</v>
      </c>
      <c r="F34" s="41"/>
      <c r="K34" s="73"/>
      <c r="L34" s="73"/>
      <c r="M34" s="20"/>
    </row>
    <row r="35" spans="1:13" ht="12.75">
      <c r="A35" s="6" t="s">
        <v>6</v>
      </c>
      <c r="B35" s="40">
        <v>20879</v>
      </c>
      <c r="C35" s="41"/>
      <c r="D35" s="37">
        <v>14828</v>
      </c>
      <c r="F35" s="41"/>
      <c r="K35" s="73"/>
      <c r="L35" s="73"/>
      <c r="M35" s="20"/>
    </row>
    <row r="36" spans="1:13" ht="12.75">
      <c r="A36" s="6" t="s">
        <v>7</v>
      </c>
      <c r="D36" s="37"/>
      <c r="K36" s="73"/>
      <c r="L36" s="73"/>
      <c r="M36" s="20"/>
    </row>
    <row r="37" spans="1:13" ht="12.75">
      <c r="A37" s="6" t="s">
        <v>8</v>
      </c>
      <c r="B37" s="40">
        <v>99715</v>
      </c>
      <c r="C37" s="41"/>
      <c r="D37" s="37">
        <v>100036</v>
      </c>
      <c r="F37" s="41"/>
      <c r="K37" s="73"/>
      <c r="L37" s="73"/>
      <c r="M37" s="20"/>
    </row>
    <row r="38" spans="1:13" ht="12.75">
      <c r="A38" s="6" t="s">
        <v>9</v>
      </c>
      <c r="B38" s="40">
        <v>85744</v>
      </c>
      <c r="C38" s="41"/>
      <c r="D38" s="37">
        <v>89017</v>
      </c>
      <c r="F38" s="41"/>
      <c r="K38" s="73"/>
      <c r="L38" s="73"/>
      <c r="M38" s="20"/>
    </row>
    <row r="39" spans="1:13" ht="12.75">
      <c r="A39" s="6" t="s">
        <v>10</v>
      </c>
      <c r="B39" s="40">
        <v>18567</v>
      </c>
      <c r="C39" s="41"/>
      <c r="D39" s="37">
        <v>14440</v>
      </c>
      <c r="F39" s="41"/>
      <c r="K39" s="73"/>
      <c r="L39" s="73"/>
      <c r="M39" s="20"/>
    </row>
    <row r="40" spans="1:13" ht="12.75">
      <c r="A40" s="6" t="s">
        <v>11</v>
      </c>
      <c r="B40" s="40">
        <v>78529</v>
      </c>
      <c r="C40" s="41"/>
      <c r="D40" s="37">
        <v>75685</v>
      </c>
      <c r="F40" s="41"/>
      <c r="K40" s="73"/>
      <c r="L40" s="73"/>
      <c r="M40" s="20"/>
    </row>
    <row r="41" spans="1:13" ht="12.75">
      <c r="A41" s="6" t="s">
        <v>12</v>
      </c>
      <c r="C41" s="13"/>
      <c r="D41" s="37"/>
      <c r="F41" s="13"/>
      <c r="K41" s="73"/>
      <c r="L41" s="73"/>
      <c r="M41" s="20"/>
    </row>
    <row r="42" spans="1:13" ht="12.75">
      <c r="A42" s="6" t="s">
        <v>13</v>
      </c>
      <c r="B42" s="40">
        <v>12</v>
      </c>
      <c r="C42" s="41"/>
      <c r="D42" s="37">
        <v>202</v>
      </c>
      <c r="F42" s="41"/>
      <c r="K42" s="73"/>
      <c r="L42" s="73"/>
      <c r="M42" s="20"/>
    </row>
    <row r="43" spans="1:13" ht="12.75">
      <c r="A43" s="6" t="s">
        <v>19</v>
      </c>
      <c r="C43" s="13"/>
      <c r="D43" s="37"/>
      <c r="F43" s="13"/>
      <c r="K43" s="73"/>
      <c r="L43" s="73"/>
      <c r="M43" s="20"/>
    </row>
    <row r="44" spans="1:13" ht="12.75">
      <c r="A44" s="6" t="s">
        <v>15</v>
      </c>
      <c r="B44" s="40">
        <v>2854</v>
      </c>
      <c r="C44" s="41"/>
      <c r="D44" s="37">
        <v>1954</v>
      </c>
      <c r="F44" s="41"/>
      <c r="K44" s="73"/>
      <c r="L44" s="73"/>
      <c r="M44" s="20"/>
    </row>
    <row r="45" spans="1:13" ht="12.75">
      <c r="A45" s="6" t="s">
        <v>16</v>
      </c>
      <c r="B45" s="40">
        <v>208389</v>
      </c>
      <c r="C45" s="41"/>
      <c r="D45" s="37">
        <v>203456</v>
      </c>
      <c r="F45" s="41"/>
      <c r="K45" s="73"/>
      <c r="L45" s="73"/>
      <c r="M45" s="20"/>
    </row>
    <row r="46" spans="1:13" ht="12.75">
      <c r="A46" s="6" t="s">
        <v>17</v>
      </c>
      <c r="B46" s="40">
        <v>37698</v>
      </c>
      <c r="D46" s="37">
        <v>34349</v>
      </c>
      <c r="F46" s="41"/>
      <c r="K46" s="73"/>
      <c r="L46" s="73"/>
      <c r="M46" s="20"/>
    </row>
    <row r="47" spans="1:8" ht="12.75">
      <c r="A47" s="8"/>
      <c r="D47" s="37"/>
      <c r="F47" s="32"/>
      <c r="G47" s="32"/>
      <c r="H47" s="45"/>
    </row>
    <row r="48" spans="1:9" ht="15.75">
      <c r="A48" s="49" t="s">
        <v>20</v>
      </c>
      <c r="B48" s="64">
        <v>1525639</v>
      </c>
      <c r="C48" s="65"/>
      <c r="D48" s="65">
        <v>1249322</v>
      </c>
      <c r="E48" s="50"/>
      <c r="F48" s="47"/>
      <c r="G48" s="51"/>
      <c r="H48" s="52"/>
      <c r="I48" s="53"/>
    </row>
    <row r="49" spans="1:9" ht="12.75">
      <c r="A49" s="54"/>
      <c r="B49" s="4"/>
      <c r="C49" s="4"/>
      <c r="D49" s="4"/>
      <c r="E49" s="28" t="s">
        <v>0</v>
      </c>
      <c r="F49" s="4"/>
      <c r="G49" s="10"/>
      <c r="H49" s="10"/>
      <c r="I49" s="10"/>
    </row>
    <row r="50" spans="1:9" ht="12.75">
      <c r="A50" s="72"/>
      <c r="B50" s="72"/>
      <c r="C50" s="72"/>
      <c r="D50" s="72"/>
      <c r="E50" s="72"/>
      <c r="F50" s="72"/>
      <c r="G50" s="55"/>
      <c r="H50" s="1"/>
      <c r="I50" s="1"/>
    </row>
    <row r="51" spans="5:9" ht="12.75">
      <c r="E51" s="55"/>
      <c r="F51" s="56"/>
      <c r="G51" s="55"/>
      <c r="H51" s="55"/>
      <c r="I51" s="55"/>
    </row>
    <row r="53" spans="1:8" ht="12.75">
      <c r="A53" s="75">
        <v>102</v>
      </c>
      <c r="B53" s="75"/>
      <c r="C53" s="75"/>
      <c r="D53" s="75"/>
      <c r="E53" s="75"/>
      <c r="F53" s="75"/>
      <c r="G53" s="75"/>
      <c r="H53" s="75"/>
    </row>
    <row r="54" spans="1:8" ht="12.75">
      <c r="A54" s="6"/>
      <c r="C54" s="8"/>
      <c r="D54" s="8"/>
      <c r="E54" s="8"/>
      <c r="F54" s="8"/>
      <c r="H54" s="8"/>
    </row>
    <row r="55" spans="1:9" ht="15.75">
      <c r="A55" s="70" t="s">
        <v>22</v>
      </c>
      <c r="B55" s="74"/>
      <c r="C55" s="74"/>
      <c r="D55" s="74"/>
      <c r="E55" s="74"/>
      <c r="F55" s="74"/>
      <c r="G55" s="74"/>
      <c r="H55" s="1"/>
      <c r="I55" s="1"/>
    </row>
    <row r="56" ht="12.75">
      <c r="I56" s="8"/>
    </row>
    <row r="57" spans="1:9" ht="15.75">
      <c r="A57" s="70" t="s">
        <v>42</v>
      </c>
      <c r="B57" s="71"/>
      <c r="C57" s="71"/>
      <c r="D57" s="71"/>
      <c r="E57" s="71"/>
      <c r="F57" s="71"/>
      <c r="G57" s="71"/>
      <c r="H57" s="1"/>
      <c r="I57" s="1"/>
    </row>
    <row r="58" spans="1:9" ht="15.75">
      <c r="A58" s="70" t="s">
        <v>41</v>
      </c>
      <c r="B58" s="71"/>
      <c r="C58" s="71"/>
      <c r="D58" s="71"/>
      <c r="E58" s="71"/>
      <c r="F58" s="71"/>
      <c r="G58" s="71"/>
      <c r="H58" s="1"/>
      <c r="I58" s="1"/>
    </row>
    <row r="59" spans="1:9" ht="21" customHeight="1">
      <c r="A59" s="2"/>
      <c r="B59" s="3"/>
      <c r="C59" s="3"/>
      <c r="D59" s="4"/>
      <c r="E59" s="3"/>
      <c r="F59" s="87" t="s">
        <v>50</v>
      </c>
      <c r="G59" s="88"/>
      <c r="H59" s="89"/>
      <c r="I59" s="9"/>
    </row>
    <row r="60" spans="1:9" ht="12.75">
      <c r="A60" s="11" t="s">
        <v>1</v>
      </c>
      <c r="B60" s="12" t="s">
        <v>30</v>
      </c>
      <c r="C60" s="12"/>
      <c r="F60" s="13"/>
      <c r="G60" s="12"/>
      <c r="H60" s="14"/>
      <c r="I60" s="10"/>
    </row>
    <row r="61" spans="1:9" ht="12.75">
      <c r="A61" s="15"/>
      <c r="B61" s="16" t="s">
        <v>21</v>
      </c>
      <c r="C61" s="17" t="s">
        <v>25</v>
      </c>
      <c r="D61" s="17" t="s">
        <v>25</v>
      </c>
      <c r="F61" s="17" t="s">
        <v>25</v>
      </c>
      <c r="G61" s="17" t="s">
        <v>25</v>
      </c>
      <c r="H61" s="17" t="s">
        <v>25</v>
      </c>
      <c r="I61" s="9"/>
    </row>
    <row r="62" spans="1:9" ht="12.75">
      <c r="A62" s="15"/>
      <c r="B62" s="16" t="s">
        <v>31</v>
      </c>
      <c r="C62" s="9"/>
      <c r="D62" s="9"/>
      <c r="F62" s="9"/>
      <c r="G62" s="9"/>
      <c r="H62" s="9"/>
      <c r="I62" s="9"/>
    </row>
    <row r="63" spans="1:9" ht="12.75">
      <c r="A63" s="15"/>
      <c r="B63" s="19" t="s">
        <v>39</v>
      </c>
      <c r="C63" s="20" t="s">
        <v>34</v>
      </c>
      <c r="D63" s="20" t="s">
        <v>36</v>
      </c>
      <c r="F63" s="20" t="s">
        <v>37</v>
      </c>
      <c r="G63" s="20" t="s">
        <v>46</v>
      </c>
      <c r="H63" s="20" t="s">
        <v>45</v>
      </c>
      <c r="I63" s="58"/>
    </row>
    <row r="64" spans="1:9" ht="12.75">
      <c r="A64" s="21"/>
      <c r="B64" s="22" t="s">
        <v>23</v>
      </c>
      <c r="C64" s="5" t="s">
        <v>49</v>
      </c>
      <c r="D64" s="5" t="s">
        <v>49</v>
      </c>
      <c r="E64" s="5" t="s">
        <v>49</v>
      </c>
      <c r="F64" s="5" t="s">
        <v>49</v>
      </c>
      <c r="G64" s="59" t="s">
        <v>35</v>
      </c>
      <c r="H64" s="59" t="s">
        <v>38</v>
      </c>
      <c r="I64" s="9"/>
    </row>
    <row r="65" spans="1:10" ht="12.75">
      <c r="A65" s="24">
        <v>1</v>
      </c>
      <c r="B65" s="16">
        <v>4</v>
      </c>
      <c r="C65" s="25">
        <v>5</v>
      </c>
      <c r="D65" s="60">
        <v>6</v>
      </c>
      <c r="E65" s="60">
        <v>6</v>
      </c>
      <c r="F65" s="60">
        <v>7</v>
      </c>
      <c r="G65" s="60">
        <v>8</v>
      </c>
      <c r="H65" s="60">
        <v>9</v>
      </c>
      <c r="I65" s="9"/>
      <c r="J65" s="9"/>
    </row>
    <row r="66" spans="1:9" ht="12.75">
      <c r="A66" s="28"/>
      <c r="B66" s="29"/>
      <c r="C66" s="30"/>
      <c r="D66" s="29"/>
      <c r="E66" s="29"/>
      <c r="F66" s="29"/>
      <c r="G66" s="29"/>
      <c r="H66" s="4"/>
      <c r="I66" s="10"/>
    </row>
    <row r="67" spans="1:8" ht="12.75">
      <c r="A67" s="8"/>
      <c r="B67" s="32"/>
      <c r="C67" s="13"/>
      <c r="D67" s="32"/>
      <c r="E67" s="32"/>
      <c r="F67" s="32"/>
      <c r="G67" s="32"/>
      <c r="H67" s="8"/>
    </row>
    <row r="68" spans="1:9" ht="14.25">
      <c r="A68" s="33" t="s">
        <v>2</v>
      </c>
      <c r="B68" s="34">
        <v>2156572</v>
      </c>
      <c r="C68" s="35">
        <v>143468</v>
      </c>
      <c r="D68" s="35">
        <v>198160</v>
      </c>
      <c r="E68" s="35">
        <v>0</v>
      </c>
      <c r="F68" s="35">
        <v>218901</v>
      </c>
      <c r="G68" s="35">
        <v>298612</v>
      </c>
      <c r="H68" s="35">
        <v>335521</v>
      </c>
      <c r="I68" s="48"/>
    </row>
    <row r="69" spans="1:8" ht="12.75">
      <c r="A69" s="6" t="s">
        <v>3</v>
      </c>
      <c r="F69" s="32"/>
      <c r="G69" s="38"/>
      <c r="H69" s="39"/>
    </row>
    <row r="70" spans="1:8" ht="12.75">
      <c r="A70" s="6" t="s">
        <v>4</v>
      </c>
      <c r="B70" s="40">
        <v>50924</v>
      </c>
      <c r="C70" s="7">
        <v>8865</v>
      </c>
      <c r="D70" s="7">
        <v>10134</v>
      </c>
      <c r="F70" s="61">
        <v>10971</v>
      </c>
      <c r="G70" s="1">
        <v>14262</v>
      </c>
      <c r="H70" s="1">
        <v>14666</v>
      </c>
    </row>
    <row r="71" spans="1:8" ht="12.75">
      <c r="A71" s="6" t="s">
        <v>5</v>
      </c>
      <c r="B71" s="40">
        <v>190330</v>
      </c>
      <c r="C71" s="7">
        <v>19897</v>
      </c>
      <c r="D71" s="7">
        <v>40267</v>
      </c>
      <c r="F71" s="61">
        <v>38569</v>
      </c>
      <c r="G71" s="1">
        <v>46104</v>
      </c>
      <c r="H71" s="1">
        <v>46292</v>
      </c>
    </row>
    <row r="72" spans="1:8" ht="12.75">
      <c r="A72" s="6" t="s">
        <v>6</v>
      </c>
      <c r="B72" s="68" t="s">
        <v>47</v>
      </c>
      <c r="C72" s="68" t="s">
        <v>47</v>
      </c>
      <c r="D72" s="68" t="s">
        <v>47</v>
      </c>
      <c r="E72" s="68" t="s">
        <v>47</v>
      </c>
      <c r="F72" s="68" t="s">
        <v>47</v>
      </c>
      <c r="G72" s="68" t="s">
        <v>47</v>
      </c>
      <c r="H72" s="68" t="s">
        <v>47</v>
      </c>
    </row>
    <row r="73" spans="1:8" ht="12.75">
      <c r="A73" s="6" t="s">
        <v>7</v>
      </c>
      <c r="F73" s="37"/>
      <c r="G73" s="1"/>
      <c r="H73" s="1"/>
    </row>
    <row r="74" spans="1:8" ht="12.75">
      <c r="A74" s="6" t="s">
        <v>8</v>
      </c>
      <c r="B74" s="40">
        <v>6747</v>
      </c>
      <c r="C74" s="7">
        <v>481</v>
      </c>
      <c r="D74" s="7">
        <v>456</v>
      </c>
      <c r="F74" s="62">
        <v>423</v>
      </c>
      <c r="G74" s="1">
        <v>413</v>
      </c>
      <c r="H74" s="1">
        <v>565</v>
      </c>
    </row>
    <row r="75" spans="1:8" ht="12.75">
      <c r="A75" s="6" t="s">
        <v>9</v>
      </c>
      <c r="B75" s="40">
        <v>628739</v>
      </c>
      <c r="C75" s="7">
        <v>6202</v>
      </c>
      <c r="D75" s="7">
        <v>8241</v>
      </c>
      <c r="F75" s="61">
        <v>9274</v>
      </c>
      <c r="G75" s="1">
        <v>10330</v>
      </c>
      <c r="H75" s="1">
        <v>11773</v>
      </c>
    </row>
    <row r="76" spans="1:8" ht="12.75">
      <c r="A76" s="6" t="s">
        <v>10</v>
      </c>
      <c r="B76" s="40">
        <v>121579</v>
      </c>
      <c r="C76" s="7">
        <v>6621</v>
      </c>
      <c r="D76" s="7">
        <v>8627</v>
      </c>
      <c r="F76" s="61">
        <v>9622</v>
      </c>
      <c r="G76" s="1">
        <v>12325</v>
      </c>
      <c r="H76" s="1">
        <v>14446</v>
      </c>
    </row>
    <row r="77" spans="1:8" ht="12.75">
      <c r="A77" s="6" t="s">
        <v>11</v>
      </c>
      <c r="B77" s="40">
        <v>386306</v>
      </c>
      <c r="C77" s="7">
        <v>28794</v>
      </c>
      <c r="D77" s="7">
        <v>30215</v>
      </c>
      <c r="F77" s="61">
        <v>44632</v>
      </c>
      <c r="G77" s="1">
        <v>58149</v>
      </c>
      <c r="H77" s="1">
        <v>59665</v>
      </c>
    </row>
    <row r="78" spans="1:8" ht="12.75">
      <c r="A78" s="6" t="s">
        <v>12</v>
      </c>
      <c r="F78" s="37"/>
      <c r="G78" s="1"/>
      <c r="H78" s="1"/>
    </row>
    <row r="79" spans="1:8" ht="12.75">
      <c r="A79" s="6" t="s">
        <v>13</v>
      </c>
      <c r="B79" s="40">
        <v>95337</v>
      </c>
      <c r="C79" s="7">
        <v>794</v>
      </c>
      <c r="D79" s="7">
        <v>981</v>
      </c>
      <c r="F79" s="62">
        <v>845</v>
      </c>
      <c r="G79" s="1">
        <v>705</v>
      </c>
      <c r="H79" s="1">
        <v>3792</v>
      </c>
    </row>
    <row r="80" spans="1:8" ht="12.75">
      <c r="A80" s="6" t="s">
        <v>14</v>
      </c>
      <c r="F80" s="62"/>
      <c r="G80" s="1"/>
      <c r="H80" s="1"/>
    </row>
    <row r="81" spans="1:8" ht="12.75">
      <c r="A81" s="6" t="s">
        <v>15</v>
      </c>
      <c r="B81" s="40">
        <v>75446</v>
      </c>
      <c r="C81" s="7">
        <v>7322</v>
      </c>
      <c r="D81" s="7">
        <v>8797</v>
      </c>
      <c r="F81" s="61">
        <v>9862</v>
      </c>
      <c r="G81" s="1">
        <v>12652</v>
      </c>
      <c r="H81" s="1">
        <v>16186</v>
      </c>
    </row>
    <row r="82" spans="1:8" ht="12.75">
      <c r="A82" s="6" t="s">
        <v>16</v>
      </c>
      <c r="B82" s="40">
        <v>578864</v>
      </c>
      <c r="C82" s="7">
        <v>60394</v>
      </c>
      <c r="D82" s="7">
        <v>84274</v>
      </c>
      <c r="F82" s="61">
        <v>89452</v>
      </c>
      <c r="G82" s="63">
        <v>127416</v>
      </c>
      <c r="H82" s="1">
        <v>145113</v>
      </c>
    </row>
    <row r="83" spans="1:8" ht="12.75">
      <c r="A83" s="6" t="s">
        <v>17</v>
      </c>
      <c r="B83" s="40">
        <v>22300</v>
      </c>
      <c r="C83" s="7">
        <v>4098</v>
      </c>
      <c r="D83" s="7">
        <v>6168</v>
      </c>
      <c r="F83" s="61">
        <v>5251</v>
      </c>
      <c r="G83" s="7">
        <v>16256</v>
      </c>
      <c r="H83" s="7">
        <v>23023</v>
      </c>
    </row>
    <row r="84" spans="1:8" ht="12.75">
      <c r="A84" s="8"/>
      <c r="F84" s="32"/>
      <c r="G84" s="32"/>
      <c r="H84" s="45"/>
    </row>
    <row r="85" spans="1:9" ht="14.25">
      <c r="A85" s="33" t="s">
        <v>18</v>
      </c>
      <c r="B85" s="46">
        <v>1488147</v>
      </c>
      <c r="C85" s="47">
        <v>228101</v>
      </c>
      <c r="D85" s="47">
        <v>279076</v>
      </c>
      <c r="E85" s="47">
        <v>2</v>
      </c>
      <c r="F85" s="47">
        <v>310123</v>
      </c>
      <c r="G85" s="20" t="s">
        <v>29</v>
      </c>
      <c r="H85" s="20" t="s">
        <v>29</v>
      </c>
      <c r="I85" s="48"/>
    </row>
    <row r="86" spans="1:8" ht="12.75">
      <c r="A86" s="6" t="s">
        <v>3</v>
      </c>
      <c r="F86" s="32"/>
      <c r="G86" s="32"/>
      <c r="H86" s="32"/>
    </row>
    <row r="87" spans="1:9" ht="12.75">
      <c r="A87" s="6" t="s">
        <v>4</v>
      </c>
      <c r="B87" s="40">
        <v>85458</v>
      </c>
      <c r="C87" s="41">
        <v>11227</v>
      </c>
      <c r="D87" s="41">
        <v>16959</v>
      </c>
      <c r="F87" s="41">
        <v>18483</v>
      </c>
      <c r="G87" s="20" t="s">
        <v>29</v>
      </c>
      <c r="H87" s="20" t="s">
        <v>29</v>
      </c>
      <c r="I87" s="20"/>
    </row>
    <row r="88" spans="1:9" ht="12.75">
      <c r="A88" s="6" t="s">
        <v>5</v>
      </c>
      <c r="B88" s="40">
        <v>110739</v>
      </c>
      <c r="C88" s="41">
        <v>14508</v>
      </c>
      <c r="D88" s="41">
        <v>18821</v>
      </c>
      <c r="F88" s="41">
        <v>20046</v>
      </c>
      <c r="G88" s="20" t="s">
        <v>29</v>
      </c>
      <c r="H88" s="20" t="s">
        <v>29</v>
      </c>
      <c r="I88" s="20"/>
    </row>
    <row r="89" spans="1:9" ht="12.75">
      <c r="A89" s="6" t="s">
        <v>6</v>
      </c>
      <c r="B89" s="40">
        <v>26329</v>
      </c>
      <c r="C89" s="41">
        <v>6578</v>
      </c>
      <c r="D89" s="41">
        <v>6999</v>
      </c>
      <c r="F89" s="41">
        <v>7875</v>
      </c>
      <c r="G89" s="20" t="s">
        <v>29</v>
      </c>
      <c r="H89" s="20" t="s">
        <v>29</v>
      </c>
      <c r="I89" s="20"/>
    </row>
    <row r="90" spans="1:9" ht="12.75">
      <c r="A90" s="6" t="s">
        <v>7</v>
      </c>
      <c r="D90" s="13"/>
      <c r="F90" s="13"/>
      <c r="G90" s="20"/>
      <c r="H90" s="20"/>
      <c r="I90" s="20"/>
    </row>
    <row r="91" spans="1:9" ht="12.75">
      <c r="A91" s="6" t="s">
        <v>8</v>
      </c>
      <c r="B91" s="40">
        <v>203579</v>
      </c>
      <c r="C91" s="41">
        <v>37851</v>
      </c>
      <c r="D91" s="41">
        <v>40704</v>
      </c>
      <c r="F91" s="41">
        <v>42430</v>
      </c>
      <c r="G91" s="20" t="s">
        <v>29</v>
      </c>
      <c r="H91" s="20" t="s">
        <v>29</v>
      </c>
      <c r="I91" s="20"/>
    </row>
    <row r="92" spans="1:9" ht="12.75">
      <c r="A92" s="6" t="s">
        <v>9</v>
      </c>
      <c r="B92" s="40">
        <v>225385</v>
      </c>
      <c r="C92" s="41">
        <v>27474</v>
      </c>
      <c r="D92" s="41">
        <v>31675</v>
      </c>
      <c r="F92" s="41">
        <v>34064</v>
      </c>
      <c r="G92" s="20" t="s">
        <v>29</v>
      </c>
      <c r="H92" s="20" t="s">
        <v>29</v>
      </c>
      <c r="I92" s="20"/>
    </row>
    <row r="93" spans="1:9" ht="12.75">
      <c r="A93" s="6" t="s">
        <v>10</v>
      </c>
      <c r="B93" s="40">
        <v>32021</v>
      </c>
      <c r="C93" s="41">
        <v>4756</v>
      </c>
      <c r="D93" s="41">
        <v>4716</v>
      </c>
      <c r="F93" s="41">
        <v>8351</v>
      </c>
      <c r="G93" s="20" t="s">
        <v>29</v>
      </c>
      <c r="H93" s="20" t="s">
        <v>29</v>
      </c>
      <c r="I93" s="20"/>
    </row>
    <row r="94" spans="1:9" ht="12.75">
      <c r="A94" s="6" t="s">
        <v>11</v>
      </c>
      <c r="B94" s="40">
        <v>186137</v>
      </c>
      <c r="C94" s="41">
        <v>31481</v>
      </c>
      <c r="D94" s="41">
        <v>37659</v>
      </c>
      <c r="F94" s="41">
        <v>40903</v>
      </c>
      <c r="G94" s="20" t="s">
        <v>29</v>
      </c>
      <c r="H94" s="20" t="s">
        <v>29</v>
      </c>
      <c r="I94" s="20"/>
    </row>
    <row r="95" spans="1:9" ht="12.75">
      <c r="A95" s="6" t="s">
        <v>12</v>
      </c>
      <c r="C95" s="67"/>
      <c r="D95" s="67"/>
      <c r="E95" s="10"/>
      <c r="F95" s="67"/>
      <c r="G95" s="58"/>
      <c r="H95" s="58"/>
      <c r="I95" s="20"/>
    </row>
    <row r="96" spans="1:9" ht="12.75">
      <c r="A96" s="6" t="s">
        <v>13</v>
      </c>
      <c r="B96" s="40">
        <v>43</v>
      </c>
      <c r="C96" s="41" t="s">
        <v>47</v>
      </c>
      <c r="D96" s="41" t="s">
        <v>47</v>
      </c>
      <c r="F96" s="13" t="s">
        <v>47</v>
      </c>
      <c r="G96" s="20" t="s">
        <v>29</v>
      </c>
      <c r="H96" s="20" t="s">
        <v>29</v>
      </c>
      <c r="I96" s="20"/>
    </row>
    <row r="97" spans="1:9" ht="12.75">
      <c r="A97" s="6" t="s">
        <v>19</v>
      </c>
      <c r="D97" s="13"/>
      <c r="F97" s="13"/>
      <c r="G97" s="20"/>
      <c r="H97" s="20"/>
      <c r="I97" s="20"/>
    </row>
    <row r="98" spans="1:9" ht="12.75">
      <c r="A98" s="6" t="s">
        <v>15</v>
      </c>
      <c r="B98" s="40">
        <v>12487</v>
      </c>
      <c r="C98" s="41">
        <v>2581</v>
      </c>
      <c r="D98" s="41">
        <v>3064</v>
      </c>
      <c r="F98" s="41">
        <v>3405</v>
      </c>
      <c r="G98" s="20" t="s">
        <v>29</v>
      </c>
      <c r="H98" s="20" t="s">
        <v>29</v>
      </c>
      <c r="I98" s="20"/>
    </row>
    <row r="99" spans="1:9" ht="12.75">
      <c r="A99" s="6" t="s">
        <v>16</v>
      </c>
      <c r="B99" s="40">
        <v>523463</v>
      </c>
      <c r="C99" s="41">
        <v>80873</v>
      </c>
      <c r="D99" s="41">
        <v>106547</v>
      </c>
      <c r="F99" s="41">
        <v>120362</v>
      </c>
      <c r="G99" s="20" t="s">
        <v>29</v>
      </c>
      <c r="H99" s="20" t="s">
        <v>29</v>
      </c>
      <c r="I99" s="20"/>
    </row>
    <row r="100" spans="1:9" ht="12.75">
      <c r="A100" s="6" t="s">
        <v>17</v>
      </c>
      <c r="B100" s="40">
        <v>82506</v>
      </c>
      <c r="C100" s="41">
        <v>10770</v>
      </c>
      <c r="D100" s="41">
        <v>11930</v>
      </c>
      <c r="F100" s="41">
        <v>14204</v>
      </c>
      <c r="G100" s="20" t="s">
        <v>29</v>
      </c>
      <c r="H100" s="20" t="s">
        <v>29</v>
      </c>
      <c r="I100" s="20"/>
    </row>
    <row r="101" spans="1:8" ht="12.75">
      <c r="A101" s="8"/>
      <c r="F101" s="32"/>
      <c r="G101" s="32"/>
      <c r="H101" s="45"/>
    </row>
    <row r="102" spans="1:9" ht="15.75">
      <c r="A102" s="49" t="s">
        <v>20</v>
      </c>
      <c r="B102" s="64">
        <v>3644719</v>
      </c>
      <c r="C102" s="65">
        <v>371568</v>
      </c>
      <c r="D102" s="65">
        <v>477236</v>
      </c>
      <c r="F102" s="65">
        <v>529024</v>
      </c>
      <c r="G102" s="65">
        <v>298612</v>
      </c>
      <c r="H102" s="65">
        <v>335521</v>
      </c>
      <c r="I102" s="53"/>
    </row>
    <row r="103" spans="1:9" ht="12.75">
      <c r="A103" s="54"/>
      <c r="B103" s="4"/>
      <c r="C103" s="4"/>
      <c r="D103" s="4"/>
      <c r="E103" s="28" t="s">
        <v>0</v>
      </c>
      <c r="F103" s="4"/>
      <c r="G103" s="4"/>
      <c r="H103" s="4"/>
      <c r="I103" s="10"/>
    </row>
    <row r="104" spans="1:9" ht="12.75">
      <c r="A104" s="82" t="s">
        <v>24</v>
      </c>
      <c r="B104" s="83"/>
      <c r="C104" s="83"/>
      <c r="D104" s="83"/>
      <c r="E104" s="83"/>
      <c r="F104" s="83"/>
      <c r="G104" s="83"/>
      <c r="H104" s="84"/>
      <c r="I104" s="55"/>
    </row>
    <row r="105" spans="1:9" ht="12.75">
      <c r="A105" s="85" t="s">
        <v>48</v>
      </c>
      <c r="B105" s="86"/>
      <c r="C105" s="86"/>
      <c r="D105" s="86"/>
      <c r="E105" s="86"/>
      <c r="F105" s="86"/>
      <c r="G105" s="86"/>
      <c r="H105" s="86"/>
      <c r="I105" s="55"/>
    </row>
    <row r="106" spans="1:9" ht="12.75">
      <c r="A106" s="7" t="s">
        <v>43</v>
      </c>
      <c r="E106" s="55"/>
      <c r="F106" s="56"/>
      <c r="G106" s="55"/>
      <c r="H106" s="55"/>
      <c r="I106" s="55"/>
    </row>
    <row r="107" spans="1:9" ht="12.75">
      <c r="A107" s="69">
        <v>103</v>
      </c>
      <c r="B107" s="69"/>
      <c r="C107" s="69"/>
      <c r="D107" s="69"/>
      <c r="E107" s="69"/>
      <c r="F107" s="69"/>
      <c r="G107" s="69"/>
      <c r="H107" s="69"/>
      <c r="I107" s="55"/>
    </row>
    <row r="108" spans="5:9" ht="12.75">
      <c r="E108" s="55"/>
      <c r="F108" s="56"/>
      <c r="G108" s="55"/>
      <c r="H108" s="55"/>
      <c r="I108" s="55"/>
    </row>
    <row r="110" ht="12.75">
      <c r="E110" s="57"/>
    </row>
    <row r="111" spans="3:5" ht="12.75">
      <c r="C111" s="8"/>
      <c r="D111" s="8"/>
      <c r="E111" s="57"/>
    </row>
    <row r="112" spans="1:5" ht="12.75">
      <c r="A112" s="7" t="s">
        <v>33</v>
      </c>
      <c r="E112" s="57"/>
    </row>
  </sheetData>
  <sheetProtection/>
  <mergeCells count="45">
    <mergeCell ref="K41:L41"/>
    <mergeCell ref="A104:H104"/>
    <mergeCell ref="A105:H105"/>
    <mergeCell ref="F59:H59"/>
    <mergeCell ref="K19:L19"/>
    <mergeCell ref="K20:L20"/>
    <mergeCell ref="K34:L34"/>
    <mergeCell ref="K22:L22"/>
    <mergeCell ref="K23:L23"/>
    <mergeCell ref="K25:L25"/>
    <mergeCell ref="K33:L33"/>
    <mergeCell ref="K31:L31"/>
    <mergeCell ref="A2:F2"/>
    <mergeCell ref="K28:L28"/>
    <mergeCell ref="A4:F4"/>
    <mergeCell ref="K18:L18"/>
    <mergeCell ref="K26:L26"/>
    <mergeCell ref="K27:L27"/>
    <mergeCell ref="A5:F5"/>
    <mergeCell ref="K12:L12"/>
    <mergeCell ref="K10:L10"/>
    <mergeCell ref="K24:L24"/>
    <mergeCell ref="M14:N14"/>
    <mergeCell ref="K17:L17"/>
    <mergeCell ref="K14:L14"/>
    <mergeCell ref="K16:L16"/>
    <mergeCell ref="K21:L21"/>
    <mergeCell ref="K29:L29"/>
    <mergeCell ref="K43:L43"/>
    <mergeCell ref="K44:L44"/>
    <mergeCell ref="K39:L39"/>
    <mergeCell ref="K35:L35"/>
    <mergeCell ref="K36:L36"/>
    <mergeCell ref="K42:L42"/>
    <mergeCell ref="K38:L38"/>
    <mergeCell ref="K37:L37"/>
    <mergeCell ref="K40:L40"/>
    <mergeCell ref="A107:H107"/>
    <mergeCell ref="A58:G58"/>
    <mergeCell ref="A50:F50"/>
    <mergeCell ref="K45:L45"/>
    <mergeCell ref="K46:L46"/>
    <mergeCell ref="A55:G55"/>
    <mergeCell ref="A57:G57"/>
    <mergeCell ref="A53:H53"/>
  </mergeCells>
  <printOptions horizontalCentered="1"/>
  <pageMargins left="0.58" right="0.25" top="0.5" bottom="0.25" header="0" footer="0"/>
  <pageSetup horizontalDpi="600" verticalDpi="600" orientation="portrait" scale="90" r:id="rId1"/>
  <rowBreaks count="1" manualBreakCount="1"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2011-12-10T09:42:46Z</cp:lastPrinted>
  <dcterms:created xsi:type="dcterms:W3CDTF">2004-06-23T07:04:03Z</dcterms:created>
  <dcterms:modified xsi:type="dcterms:W3CDTF">2011-12-10T09:43:04Z</dcterms:modified>
  <cp:category/>
  <cp:version/>
  <cp:contentType/>
  <cp:contentStatus/>
</cp:coreProperties>
</file>