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9.3'!$A$1:$M$58</definedName>
    <definedName name="Print_Area_MI" localSheetId="0">'T 9.3'!$A$1:$K$58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<sst xmlns="http://schemas.openxmlformats.org/spreadsheetml/2006/main" count="235" uniqueCount="62">
  <si>
    <t xml:space="preserve"> </t>
  </si>
  <si>
    <t xml:space="preserve">      </t>
  </si>
  <si>
    <t xml:space="preserve">   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</si>
  <si>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</si>
  <si>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</si>
  <si>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</si>
  <si>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</si>
  <si>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</si>
  <si>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</si>
  <si>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</si>
  <si>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</si>
  <si>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</si>
  <si>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</si>
  <si>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</si>
  <si>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</si>
  <si>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</si>
  <si>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</si>
  <si>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</si>
  <si>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</si>
  <si>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</si>
  <si>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</si>
  <si>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</si>
  <si>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</si>
  <si>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</si>
  <si>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</si>
  <si>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</si>
  <si>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</si>
  <si>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</si>
  <si>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</si>
  <si>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</si>
  <si>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</si>
  <si>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</si>
  <si>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</si>
  <si>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</si>
  <si>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</si>
  <si>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</si>
  <si>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</si>
  <si>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</si>
  <si>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</si>
  <si>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</si>
  <si>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</si>
  <si>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</si>
  <si>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</si>
  <si>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</si>
  <si>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</si>
  <si>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</si>
  <si>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</si>
  <si>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</si>
  <si>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</si>
  <si>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</si>
  <si>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2007-08</t>
  </si>
  <si>
    <t>2008-09</t>
  </si>
  <si>
    <t>Loose</t>
  </si>
  <si>
    <t>Cut</t>
  </si>
  <si>
    <t>Table 9.3  - AREA AND PRODUCTION OF FLOWERS-STATEWISE</t>
  </si>
  <si>
    <t xml:space="preserve"> All India </t>
  </si>
  <si>
    <t>2009-10</t>
  </si>
  <si>
    <t>2010-11</t>
  </si>
  <si>
    <t>(Production : Cut in lakh Nos)</t>
  </si>
  <si>
    <t>(Production : Loose '000 Tonne)</t>
  </si>
  <si>
    <t>Source : Horticulture Database 2011, National Horticulture Board,   Ministry of Agriculture, .</t>
  </si>
  <si>
    <t>State/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</si>
</sst>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37" fontId="3" fillId="34" borderId="0" xfId="0" applyNumberFormat="1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37" fontId="2" fillId="35" borderId="1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left"/>
      <protection/>
    </xf>
    <xf numFmtId="37" fontId="3" fillId="35" borderId="15" xfId="0" applyNumberFormat="1" applyFont="1" applyFill="1" applyBorder="1" applyAlignment="1" applyProtection="1">
      <alignment horizontal="center"/>
      <protection/>
    </xf>
    <xf numFmtId="37" fontId="3" fillId="35" borderId="0" xfId="0" applyNumberFormat="1" applyFont="1" applyFill="1" applyBorder="1" applyAlignment="1" applyProtection="1">
      <alignment horizontal="center"/>
      <protection/>
    </xf>
    <xf numFmtId="37" fontId="3" fillId="35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175" fontId="2" fillId="34" borderId="0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 applyProtection="1">
      <alignment horizontal="left"/>
      <protection/>
    </xf>
    <xf numFmtId="175" fontId="2" fillId="34" borderId="0" xfId="55" applyNumberFormat="1" applyFont="1" applyFill="1" applyBorder="1" applyAlignment="1">
      <alignment horizontal="right"/>
      <protection/>
    </xf>
    <xf numFmtId="1" fontId="2" fillId="34" borderId="0" xfId="55" applyNumberFormat="1" applyFont="1" applyFill="1" applyBorder="1" applyAlignment="1">
      <alignment horizontal="right"/>
      <protection/>
    </xf>
    <xf numFmtId="175" fontId="2" fillId="34" borderId="10" xfId="0" applyNumberFormat="1" applyFont="1" applyFill="1" applyBorder="1" applyAlignment="1">
      <alignment/>
    </xf>
    <xf numFmtId="175" fontId="2" fillId="34" borderId="10" xfId="55" applyNumberFormat="1" applyFont="1" applyFill="1" applyBorder="1" applyAlignment="1">
      <alignment horizontal="right"/>
      <protection/>
    </xf>
    <xf numFmtId="2" fontId="2" fillId="34" borderId="0" xfId="0" applyNumberFormat="1" applyFont="1" applyFill="1" applyBorder="1" applyAlignment="1">
      <alignment/>
    </xf>
    <xf numFmtId="175" fontId="2" fillId="34" borderId="0" xfId="0" applyNumberFormat="1" applyFont="1" applyFill="1" applyBorder="1" applyAlignment="1">
      <alignment/>
    </xf>
    <xf numFmtId="0" fontId="2" fillId="34" borderId="0" xfId="55" applyNumberFormat="1" applyFont="1" applyFill="1" applyBorder="1" applyAlignment="1">
      <alignment horizontal="right"/>
      <protection/>
    </xf>
    <xf numFmtId="0" fontId="2" fillId="34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175" fontId="2" fillId="34" borderId="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>
      <alignment/>
    </xf>
    <xf numFmtId="0" fontId="3" fillId="36" borderId="11" xfId="0" applyFont="1" applyFill="1" applyBorder="1" applyAlignment="1" applyProtection="1">
      <alignment horizontal="left"/>
      <protection/>
    </xf>
    <xf numFmtId="175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 applyProtection="1">
      <alignment horizontal="left"/>
      <protection/>
    </xf>
    <xf numFmtId="175" fontId="2" fillId="36" borderId="0" xfId="55" applyNumberFormat="1" applyFont="1" applyFill="1" applyBorder="1" applyAlignment="1">
      <alignment horizontal="right"/>
      <protection/>
    </xf>
    <xf numFmtId="175" fontId="2" fillId="36" borderId="10" xfId="0" applyNumberFormat="1" applyFont="1" applyFill="1" applyBorder="1" applyAlignment="1">
      <alignment/>
    </xf>
    <xf numFmtId="2" fontId="2" fillId="36" borderId="0" xfId="0" applyNumberFormat="1" applyFont="1" applyFill="1" applyBorder="1" applyAlignment="1">
      <alignment/>
    </xf>
    <xf numFmtId="1" fontId="2" fillId="36" borderId="0" xfId="55" applyNumberFormat="1" applyFont="1" applyFill="1" applyBorder="1" applyAlignment="1">
      <alignment horizontal="right"/>
      <protection/>
    </xf>
    <xf numFmtId="37" fontId="2" fillId="36" borderId="0" xfId="0" applyNumberFormat="1" applyFont="1" applyFill="1" applyAlignment="1" applyProtection="1">
      <alignment/>
      <protection/>
    </xf>
    <xf numFmtId="175" fontId="2" fillId="36" borderId="10" xfId="55" applyNumberFormat="1" applyFont="1" applyFill="1" applyBorder="1" applyAlignment="1">
      <alignment horizontal="right"/>
      <protection/>
    </xf>
    <xf numFmtId="175" fontId="2" fillId="36" borderId="0" xfId="0" applyNumberFormat="1" applyFont="1" applyFill="1" applyBorder="1" applyAlignment="1">
      <alignment/>
    </xf>
    <xf numFmtId="0" fontId="2" fillId="36" borderId="0" xfId="55" applyNumberFormat="1" applyFont="1" applyFill="1" applyBorder="1" applyAlignment="1">
      <alignment horizontal="right"/>
      <protection/>
    </xf>
    <xf numFmtId="175" fontId="2" fillId="36" borderId="0" xfId="0" applyNumberFormat="1" applyFont="1" applyFill="1" applyBorder="1" applyAlignment="1">
      <alignment horizontal="right"/>
    </xf>
    <xf numFmtId="1" fontId="2" fillId="36" borderId="0" xfId="0" applyNumberFormat="1" applyFont="1" applyFill="1" applyBorder="1" applyAlignment="1">
      <alignment horizontal="right"/>
    </xf>
    <xf numFmtId="0" fontId="3" fillId="36" borderId="15" xfId="0" applyFont="1" applyFill="1" applyBorder="1" applyAlignment="1" applyProtection="1">
      <alignment horizontal="right"/>
      <protection/>
    </xf>
    <xf numFmtId="0" fontId="3" fillId="36" borderId="19" xfId="0" applyFont="1" applyFill="1" applyBorder="1" applyAlignment="1" applyProtection="1">
      <alignment horizontal="right"/>
      <protection/>
    </xf>
    <xf numFmtId="37" fontId="3" fillId="35" borderId="15" xfId="0" applyNumberFormat="1" applyFont="1" applyFill="1" applyBorder="1" applyAlignment="1" applyProtection="1">
      <alignment horizontal="right"/>
      <protection/>
    </xf>
    <xf numFmtId="37" fontId="3" fillId="35" borderId="19" xfId="0" applyNumberFormat="1" applyFont="1" applyFill="1" applyBorder="1" applyAlignment="1" applyProtection="1">
      <alignment horizontal="right"/>
      <protection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left"/>
      <protection/>
    </xf>
    <xf numFmtId="175" fontId="3" fillId="36" borderId="15" xfId="0" applyNumberFormat="1" applyFont="1" applyFill="1" applyBorder="1" applyAlignment="1">
      <alignment horizontal="right"/>
    </xf>
    <xf numFmtId="1" fontId="3" fillId="36" borderId="15" xfId="0" applyNumberFormat="1" applyFont="1" applyFill="1" applyBorder="1" applyAlignment="1">
      <alignment horizontal="right"/>
    </xf>
    <xf numFmtId="37" fontId="3" fillId="35" borderId="14" xfId="0" applyNumberFormat="1" applyFont="1" applyFill="1" applyBorder="1" applyAlignment="1" applyProtection="1">
      <alignment horizontal="right"/>
      <protection/>
    </xf>
    <xf numFmtId="37" fontId="3" fillId="35" borderId="15" xfId="0" applyNumberFormat="1" applyFont="1" applyFill="1" applyBorder="1" applyAlignment="1" applyProtection="1">
      <alignment horizontal="right"/>
      <protection/>
    </xf>
    <xf numFmtId="37" fontId="3" fillId="35" borderId="19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right" wrapText="1"/>
    </xf>
    <xf numFmtId="0" fontId="3" fillId="35" borderId="12" xfId="0" applyFont="1" applyFill="1" applyBorder="1" applyAlignment="1" applyProtection="1">
      <alignment horizontal="center" wrapText="1"/>
      <protection/>
    </xf>
    <xf numFmtId="0" fontId="0" fillId="35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0" fillId="35" borderId="15" xfId="0" applyFont="1" applyFill="1" applyBorder="1" applyAlignment="1">
      <alignment horizontal="center" wrapText="1"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49" fontId="4" fillId="35" borderId="11" xfId="0" applyNumberFormat="1" applyFont="1" applyFill="1" applyBorder="1" applyAlignment="1" applyProtection="1">
      <alignment horizontal="center"/>
      <protection/>
    </xf>
    <xf numFmtId="49" fontId="4" fillId="35" borderId="0" xfId="0" applyNumberFormat="1" applyFont="1" applyFill="1" applyBorder="1" applyAlignment="1" applyProtection="1">
      <alignment horizontal="center"/>
      <protection/>
    </xf>
    <xf numFmtId="49" fontId="4" fillId="35" borderId="1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37" fontId="3" fillId="35" borderId="11" xfId="0" applyNumberFormat="1" applyFont="1" applyFill="1" applyBorder="1" applyAlignment="1" applyProtection="1">
      <alignment horizontal="right"/>
      <protection/>
    </xf>
    <xf numFmtId="37" fontId="3" fillId="35" borderId="0" xfId="0" applyNumberFormat="1" applyFont="1" applyFill="1" applyBorder="1" applyAlignment="1" applyProtection="1">
      <alignment horizontal="right"/>
      <protection/>
    </xf>
    <xf numFmtId="37" fontId="3" fillId="35" borderId="10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showGridLines="0" tabSelected="1" view="pageBreakPreview" zoomScaleSheetLayoutView="100" zoomScalePageLayoutView="0" workbookViewId="0" topLeftCell="A40">
      <selection activeCell="A9" sqref="A9"/>
    </sheetView>
  </sheetViews>
  <sheetFormatPr defaultColWidth="9.625" defaultRowHeight="12.75"/>
  <cols>
    <col min="1" max="1" width="14.625" style="2" customWidth="1"/>
    <col min="2" max="2" width="10.50390625" style="2" customWidth="1"/>
    <col min="3" max="3" width="9.875" style="2" customWidth="1"/>
    <col min="4" max="4" width="9.375" style="2" customWidth="1"/>
    <col min="5" max="5" width="8.75390625" style="2" customWidth="1"/>
    <col min="6" max="6" width="7.25390625" style="2" customWidth="1"/>
    <col min="7" max="7" width="8.125" style="2" customWidth="1"/>
    <col min="8" max="8" width="7.125" style="2" customWidth="1"/>
    <col min="9" max="9" width="8.375" style="2" customWidth="1"/>
    <col min="10" max="10" width="6.75390625" style="2" customWidth="1"/>
    <col min="11" max="11" width="8.25390625" style="2" customWidth="1"/>
    <col min="12" max="15" width="10.625" style="2" customWidth="1"/>
    <col min="16" max="19" width="6.625" style="2" customWidth="1"/>
    <col min="20" max="27" width="9.625" style="2" customWidth="1"/>
    <col min="28" max="28" width="50.625" style="2" customWidth="1"/>
    <col min="29" max="29" width="9.625" style="2" customWidth="1"/>
    <col min="30" max="30" width="50.625" style="2" customWidth="1"/>
    <col min="31" max="16384" width="9.625" style="2" customWidth="1"/>
  </cols>
  <sheetData>
    <row r="1" spans="1:13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0"/>
      <c r="M1" s="42"/>
    </row>
    <row r="2" spans="1:13" ht="15.75">
      <c r="A2" s="93" t="s">
        <v>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6" ht="15.75">
      <c r="A4" s="90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3"/>
      <c r="O4" s="3"/>
      <c r="P4" s="3"/>
    </row>
    <row r="5" spans="1:16" ht="12.75">
      <c r="A5" s="98" t="s">
        <v>26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3"/>
      <c r="O5" s="3"/>
      <c r="P5" s="3"/>
    </row>
    <row r="6" spans="1:16" ht="12.75">
      <c r="A6" s="98" t="s">
        <v>59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3"/>
      <c r="O6" s="3"/>
      <c r="P6" s="3"/>
    </row>
    <row r="7" spans="1:16" ht="12.75">
      <c r="A7" s="72" t="s">
        <v>58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4" t="s">
        <v>0</v>
      </c>
      <c r="O7" s="3"/>
      <c r="P7" s="3"/>
    </row>
    <row r="8" spans="1:19" ht="12.75" customHeight="1">
      <c r="A8" s="9"/>
      <c r="B8" s="78" t="s">
        <v>27</v>
      </c>
      <c r="C8" s="78"/>
      <c r="D8" s="78"/>
      <c r="E8" s="78"/>
      <c r="F8" s="78" t="s">
        <v>28</v>
      </c>
      <c r="G8" s="78"/>
      <c r="H8" s="78"/>
      <c r="I8" s="78"/>
      <c r="J8" s="78"/>
      <c r="K8" s="78"/>
      <c r="L8" s="78"/>
      <c r="M8" s="80"/>
      <c r="N8" s="3"/>
      <c r="P8" s="1" t="s">
        <v>1</v>
      </c>
      <c r="Q8" s="4" t="s">
        <v>2</v>
      </c>
      <c r="R8" s="1" t="s">
        <v>0</v>
      </c>
      <c r="S8" s="4" t="s">
        <v>0</v>
      </c>
    </row>
    <row r="9" spans="1:17" ht="12.75" customHeight="1">
      <c r="A9" s="10" t="s">
        <v>61</v>
      </c>
      <c r="B9" s="75"/>
      <c r="C9" s="75"/>
      <c r="D9" s="76"/>
      <c r="E9" s="68"/>
      <c r="F9" s="77" t="s">
        <v>29</v>
      </c>
      <c r="G9" s="77"/>
      <c r="H9" s="77" t="s">
        <v>29</v>
      </c>
      <c r="I9" s="77"/>
      <c r="J9" s="77" t="s">
        <v>29</v>
      </c>
      <c r="K9" s="77"/>
      <c r="L9" s="11"/>
      <c r="M9" s="12"/>
      <c r="N9" s="3"/>
      <c r="O9" s="3"/>
      <c r="P9" s="4" t="s">
        <v>2</v>
      </c>
      <c r="Q9" s="4" t="s">
        <v>2</v>
      </c>
    </row>
    <row r="10" spans="1:13" ht="12.75">
      <c r="A10" s="10" t="s">
        <v>3</v>
      </c>
      <c r="B10" s="14" t="s">
        <v>50</v>
      </c>
      <c r="C10" s="14" t="s">
        <v>51</v>
      </c>
      <c r="D10" s="14" t="s">
        <v>56</v>
      </c>
      <c r="E10" s="14" t="s">
        <v>57</v>
      </c>
      <c r="F10" s="81" t="s">
        <v>50</v>
      </c>
      <c r="G10" s="82"/>
      <c r="H10" s="81" t="s">
        <v>51</v>
      </c>
      <c r="I10" s="82"/>
      <c r="J10" s="89" t="s">
        <v>56</v>
      </c>
      <c r="K10" s="76"/>
      <c r="L10" s="78" t="s">
        <v>57</v>
      </c>
      <c r="M10" s="79"/>
    </row>
    <row r="11" spans="1:13" ht="12.75">
      <c r="A11" s="10"/>
      <c r="B11" s="13"/>
      <c r="C11" s="13"/>
      <c r="D11" s="13"/>
      <c r="E11" s="13"/>
      <c r="F11" s="13" t="s">
        <v>52</v>
      </c>
      <c r="G11" s="13" t="s">
        <v>53</v>
      </c>
      <c r="H11" s="13" t="s">
        <v>52</v>
      </c>
      <c r="I11" s="13" t="s">
        <v>53</v>
      </c>
      <c r="J11" s="14" t="s">
        <v>52</v>
      </c>
      <c r="K11" s="14" t="s">
        <v>53</v>
      </c>
      <c r="L11" s="14" t="s">
        <v>52</v>
      </c>
      <c r="M11" s="15" t="s">
        <v>53</v>
      </c>
    </row>
    <row r="12" spans="1:16" ht="12.75">
      <c r="A12" s="16"/>
      <c r="B12" s="17"/>
      <c r="C12" s="17"/>
      <c r="D12" s="17"/>
      <c r="E12" s="17"/>
      <c r="F12" s="63"/>
      <c r="G12" s="63"/>
      <c r="H12" s="63"/>
      <c r="I12" s="63"/>
      <c r="J12" s="63"/>
      <c r="K12" s="63"/>
      <c r="L12" s="63"/>
      <c r="M12" s="64"/>
      <c r="O12" s="3"/>
      <c r="P12" s="3"/>
    </row>
    <row r="13" spans="1:16" ht="12.75">
      <c r="A13" s="10" t="s">
        <v>4</v>
      </c>
      <c r="B13" s="18" t="s">
        <v>5</v>
      </c>
      <c r="C13" s="18" t="s">
        <v>6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9">
        <v>13</v>
      </c>
      <c r="N13" s="3"/>
      <c r="O13" s="3"/>
      <c r="P13" s="3"/>
    </row>
    <row r="14" spans="1:15" ht="12.75">
      <c r="A14" s="1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O14" s="3"/>
    </row>
    <row r="15" spans="1:15" ht="12.7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21"/>
      <c r="M15" s="22"/>
      <c r="O15" s="3"/>
    </row>
    <row r="16" spans="1:13" s="49" customFormat="1" ht="12.75">
      <c r="A16" s="43" t="s">
        <v>7</v>
      </c>
      <c r="B16" s="44"/>
      <c r="C16" s="44"/>
      <c r="D16" s="44"/>
      <c r="E16" s="44"/>
      <c r="F16" s="45"/>
      <c r="G16" s="45"/>
      <c r="H16" s="45"/>
      <c r="I16" s="45"/>
      <c r="J16" s="44"/>
      <c r="K16" s="46"/>
      <c r="L16" s="47"/>
      <c r="M16" s="48"/>
    </row>
    <row r="17" spans="1:13" ht="12.75">
      <c r="A17" s="26" t="s">
        <v>8</v>
      </c>
      <c r="B17" s="27">
        <v>23.5</v>
      </c>
      <c r="C17" s="27">
        <v>19.5</v>
      </c>
      <c r="D17" s="7">
        <v>21.4</v>
      </c>
      <c r="E17" s="7">
        <v>21.8</v>
      </c>
      <c r="F17" s="27">
        <v>106.8</v>
      </c>
      <c r="G17" s="28">
        <v>3</v>
      </c>
      <c r="H17" s="27">
        <v>125</v>
      </c>
      <c r="I17" s="28">
        <v>3</v>
      </c>
      <c r="J17" s="7">
        <v>130.3</v>
      </c>
      <c r="K17" s="7">
        <v>6202</v>
      </c>
      <c r="L17" s="25">
        <v>133.7</v>
      </c>
      <c r="M17" s="29">
        <v>6202</v>
      </c>
    </row>
    <row r="18" spans="1:13" s="49" customFormat="1" ht="12.75">
      <c r="A18" s="50" t="s">
        <v>30</v>
      </c>
      <c r="B18" s="51" t="s">
        <v>9</v>
      </c>
      <c r="C18" s="51" t="s">
        <v>9</v>
      </c>
      <c r="D18" s="45">
        <v>1.22</v>
      </c>
      <c r="E18" s="45">
        <v>1.2</v>
      </c>
      <c r="F18" s="51" t="s">
        <v>9</v>
      </c>
      <c r="G18" s="51" t="s">
        <v>9</v>
      </c>
      <c r="H18" s="51" t="s">
        <v>9</v>
      </c>
      <c r="I18" s="51" t="s">
        <v>9</v>
      </c>
      <c r="J18" s="51" t="s">
        <v>9</v>
      </c>
      <c r="K18" s="45">
        <v>2860</v>
      </c>
      <c r="L18" s="51" t="s">
        <v>9</v>
      </c>
      <c r="M18" s="52">
        <v>2860</v>
      </c>
    </row>
    <row r="19" spans="1:16" ht="12.75">
      <c r="A19" s="26" t="s">
        <v>31</v>
      </c>
      <c r="B19" s="27" t="s">
        <v>9</v>
      </c>
      <c r="C19" s="27" t="s">
        <v>9</v>
      </c>
      <c r="D19" s="27" t="s">
        <v>9</v>
      </c>
      <c r="E19" s="27" t="s">
        <v>9</v>
      </c>
      <c r="F19" s="27" t="s">
        <v>9</v>
      </c>
      <c r="G19" s="27" t="s">
        <v>9</v>
      </c>
      <c r="H19" s="27" t="s">
        <v>9</v>
      </c>
      <c r="I19" s="27" t="s">
        <v>9</v>
      </c>
      <c r="J19" s="27" t="s">
        <v>9</v>
      </c>
      <c r="K19" s="27" t="s">
        <v>9</v>
      </c>
      <c r="L19" s="27" t="s">
        <v>9</v>
      </c>
      <c r="M19" s="30" t="s">
        <v>9</v>
      </c>
      <c r="N19" s="3"/>
      <c r="P19" s="3"/>
    </row>
    <row r="20" spans="1:16" s="49" customFormat="1" ht="12.75">
      <c r="A20" s="50" t="s">
        <v>32</v>
      </c>
      <c r="B20" s="51">
        <v>0.2</v>
      </c>
      <c r="C20" s="51">
        <v>0.2</v>
      </c>
      <c r="D20" s="53">
        <v>0.2</v>
      </c>
      <c r="E20" s="53">
        <v>0.2</v>
      </c>
      <c r="F20" s="51">
        <v>2.3</v>
      </c>
      <c r="G20" s="54">
        <v>11</v>
      </c>
      <c r="H20" s="51">
        <v>2.3</v>
      </c>
      <c r="I20" s="54">
        <v>11</v>
      </c>
      <c r="J20" s="45">
        <v>2.3</v>
      </c>
      <c r="K20" s="45">
        <v>11</v>
      </c>
      <c r="L20" s="47">
        <v>2.3</v>
      </c>
      <c r="M20" s="52">
        <v>11</v>
      </c>
      <c r="N20" s="55"/>
      <c r="O20" s="55"/>
      <c r="P20" s="55"/>
    </row>
    <row r="21" spans="1:16" ht="12.75">
      <c r="A21" s="26" t="s">
        <v>49</v>
      </c>
      <c r="B21" s="27">
        <v>2.4</v>
      </c>
      <c r="C21" s="27">
        <v>2.4</v>
      </c>
      <c r="D21" s="7">
        <v>4.09</v>
      </c>
      <c r="E21" s="7">
        <v>6.9</v>
      </c>
      <c r="F21" s="27">
        <v>6.9</v>
      </c>
      <c r="G21" s="28" t="s">
        <v>9</v>
      </c>
      <c r="H21" s="27">
        <v>6.9</v>
      </c>
      <c r="I21" s="28" t="s">
        <v>9</v>
      </c>
      <c r="J21" s="7">
        <v>13.5</v>
      </c>
      <c r="K21" s="27" t="s">
        <v>9</v>
      </c>
      <c r="L21" s="25">
        <v>27.1</v>
      </c>
      <c r="M21" s="30" t="s">
        <v>9</v>
      </c>
      <c r="N21" s="3"/>
      <c r="O21" s="3"/>
      <c r="P21" s="3"/>
    </row>
    <row r="22" spans="1:13" s="49" customFormat="1" ht="12.75">
      <c r="A22" s="50" t="s">
        <v>10</v>
      </c>
      <c r="B22" s="51" t="s">
        <v>9</v>
      </c>
      <c r="C22" s="51" t="s">
        <v>9</v>
      </c>
      <c r="D22" s="51" t="s">
        <v>9</v>
      </c>
      <c r="E22" s="51" t="s">
        <v>9</v>
      </c>
      <c r="F22" s="51" t="s">
        <v>9</v>
      </c>
      <c r="G22" s="51" t="s">
        <v>9</v>
      </c>
      <c r="H22" s="51" t="s">
        <v>9</v>
      </c>
      <c r="I22" s="51" t="s">
        <v>9</v>
      </c>
      <c r="J22" s="45"/>
      <c r="K22" s="51" t="s">
        <v>9</v>
      </c>
      <c r="L22" s="51" t="s">
        <v>9</v>
      </c>
      <c r="M22" s="56" t="s">
        <v>9</v>
      </c>
    </row>
    <row r="23" spans="1:16" ht="12.75">
      <c r="A23" s="26" t="s">
        <v>33</v>
      </c>
      <c r="B23" s="27">
        <v>9.7</v>
      </c>
      <c r="C23" s="27">
        <v>9.7</v>
      </c>
      <c r="D23" s="7">
        <v>12.53</v>
      </c>
      <c r="E23" s="7">
        <v>12.5</v>
      </c>
      <c r="F23" s="27">
        <v>49.5</v>
      </c>
      <c r="G23" s="28">
        <v>5063</v>
      </c>
      <c r="H23" s="27">
        <v>49.5</v>
      </c>
      <c r="I23" s="28">
        <v>5063</v>
      </c>
      <c r="J23" s="7">
        <v>49.5</v>
      </c>
      <c r="K23" s="7">
        <v>5063</v>
      </c>
      <c r="L23" s="25">
        <v>49.5</v>
      </c>
      <c r="M23" s="29">
        <v>5063</v>
      </c>
      <c r="N23" s="3"/>
      <c r="O23" s="3"/>
      <c r="P23" s="3"/>
    </row>
    <row r="24" spans="1:16" s="49" customFormat="1" ht="12.75">
      <c r="A24" s="50" t="s">
        <v>11</v>
      </c>
      <c r="B24" s="51">
        <v>6.1</v>
      </c>
      <c r="C24" s="51">
        <v>5.5</v>
      </c>
      <c r="D24" s="45">
        <v>6.2</v>
      </c>
      <c r="E24" s="45">
        <v>6.2</v>
      </c>
      <c r="F24" s="51">
        <v>61.8</v>
      </c>
      <c r="G24" s="54">
        <v>1053</v>
      </c>
      <c r="H24" s="51">
        <v>53.9</v>
      </c>
      <c r="I24" s="54">
        <v>929</v>
      </c>
      <c r="J24" s="45">
        <v>60.3</v>
      </c>
      <c r="K24" s="45">
        <v>1084</v>
      </c>
      <c r="L24" s="47">
        <v>60.3</v>
      </c>
      <c r="M24" s="52">
        <v>1084</v>
      </c>
      <c r="N24" s="55"/>
      <c r="O24" s="55"/>
      <c r="P24" s="55"/>
    </row>
    <row r="25" spans="1:13" ht="12.75">
      <c r="A25" s="26" t="s">
        <v>34</v>
      </c>
      <c r="B25" s="27">
        <v>0.6</v>
      </c>
      <c r="C25" s="27">
        <v>0.6</v>
      </c>
      <c r="D25" s="7">
        <v>0.68</v>
      </c>
      <c r="E25" s="7">
        <v>0.7</v>
      </c>
      <c r="F25" s="27">
        <v>3.4</v>
      </c>
      <c r="G25" s="28">
        <v>566</v>
      </c>
      <c r="H25" s="27">
        <v>3.4</v>
      </c>
      <c r="I25" s="28">
        <v>566</v>
      </c>
      <c r="J25" s="7">
        <v>0.6</v>
      </c>
      <c r="K25" s="7">
        <v>605</v>
      </c>
      <c r="L25" s="25">
        <v>0.6</v>
      </c>
      <c r="M25" s="29">
        <v>605</v>
      </c>
    </row>
    <row r="26" spans="1:16" s="49" customFormat="1" ht="12.75">
      <c r="A26" s="50" t="s">
        <v>12</v>
      </c>
      <c r="B26" s="51">
        <v>0.3</v>
      </c>
      <c r="C26" s="51">
        <v>0.1</v>
      </c>
      <c r="D26" s="45">
        <v>0.13</v>
      </c>
      <c r="E26" s="45">
        <v>0.1</v>
      </c>
      <c r="F26" s="51">
        <v>1.3</v>
      </c>
      <c r="G26" s="54">
        <v>218</v>
      </c>
      <c r="H26" s="51" t="s">
        <v>9</v>
      </c>
      <c r="I26" s="54">
        <v>20</v>
      </c>
      <c r="J26" s="45">
        <v>0.2</v>
      </c>
      <c r="K26" s="45">
        <v>66</v>
      </c>
      <c r="L26" s="47">
        <v>0.2</v>
      </c>
      <c r="M26" s="48">
        <v>66.3</v>
      </c>
      <c r="N26" s="55"/>
      <c r="O26" s="55"/>
      <c r="P26" s="55"/>
    </row>
    <row r="27" spans="1:16" ht="12.75">
      <c r="A27" s="26" t="s">
        <v>35</v>
      </c>
      <c r="B27" s="27">
        <v>0.1</v>
      </c>
      <c r="C27" s="27">
        <v>1.6</v>
      </c>
      <c r="D27" s="31">
        <v>1.6</v>
      </c>
      <c r="E27" s="31">
        <v>1.6</v>
      </c>
      <c r="F27" s="27">
        <v>0.2</v>
      </c>
      <c r="G27" s="28">
        <v>73</v>
      </c>
      <c r="H27" s="27">
        <v>22</v>
      </c>
      <c r="I27" s="28">
        <v>1711</v>
      </c>
      <c r="J27" s="32">
        <v>22</v>
      </c>
      <c r="K27" s="7">
        <v>1711</v>
      </c>
      <c r="L27" s="23">
        <v>22</v>
      </c>
      <c r="M27" s="29">
        <v>1711</v>
      </c>
      <c r="N27" s="3"/>
      <c r="O27" s="3"/>
      <c r="P27" s="3"/>
    </row>
    <row r="28" spans="1:16" s="49" customFormat="1" ht="12.75">
      <c r="A28" s="50" t="s">
        <v>13</v>
      </c>
      <c r="B28" s="51">
        <v>25.1</v>
      </c>
      <c r="C28" s="51">
        <v>26</v>
      </c>
      <c r="D28" s="45">
        <v>27.01</v>
      </c>
      <c r="E28" s="57">
        <v>27</v>
      </c>
      <c r="F28" s="51">
        <v>180</v>
      </c>
      <c r="G28" s="54">
        <v>5700</v>
      </c>
      <c r="H28" s="51">
        <v>203.9</v>
      </c>
      <c r="I28" s="54">
        <v>5867</v>
      </c>
      <c r="J28" s="45">
        <v>203.9</v>
      </c>
      <c r="K28" s="45">
        <v>5860</v>
      </c>
      <c r="L28" s="47">
        <v>203.9</v>
      </c>
      <c r="M28" s="52">
        <v>5860</v>
      </c>
      <c r="N28" s="55"/>
      <c r="O28" s="55"/>
      <c r="P28" s="55"/>
    </row>
    <row r="29" spans="1:16" ht="12.75">
      <c r="A29" s="26" t="s">
        <v>14</v>
      </c>
      <c r="B29" s="27" t="s">
        <v>9</v>
      </c>
      <c r="C29" s="27" t="s">
        <v>9</v>
      </c>
      <c r="D29" s="27" t="s">
        <v>9</v>
      </c>
      <c r="E29" s="27" t="s">
        <v>9</v>
      </c>
      <c r="F29" s="27" t="s">
        <v>9</v>
      </c>
      <c r="G29" s="27" t="s">
        <v>9</v>
      </c>
      <c r="H29" s="27" t="s">
        <v>9</v>
      </c>
      <c r="I29" s="27" t="s">
        <v>9</v>
      </c>
      <c r="J29" s="27" t="s">
        <v>9</v>
      </c>
      <c r="K29" s="27" t="s">
        <v>9</v>
      </c>
      <c r="L29" s="27" t="s">
        <v>9</v>
      </c>
      <c r="M29" s="30" t="s">
        <v>9</v>
      </c>
      <c r="N29" s="3"/>
      <c r="O29" s="3"/>
      <c r="P29" s="3"/>
    </row>
    <row r="30" spans="1:16" s="49" customFormat="1" ht="12.75">
      <c r="A30" s="50" t="s">
        <v>20</v>
      </c>
      <c r="B30" s="51">
        <v>2.6</v>
      </c>
      <c r="C30" s="51">
        <v>3</v>
      </c>
      <c r="D30" s="45">
        <v>6.59</v>
      </c>
      <c r="E30" s="45">
        <v>7.7</v>
      </c>
      <c r="F30" s="51">
        <v>1.5</v>
      </c>
      <c r="G30" s="54" t="s">
        <v>9</v>
      </c>
      <c r="H30" s="51">
        <v>1.8</v>
      </c>
      <c r="I30" s="54" t="s">
        <v>9</v>
      </c>
      <c r="J30" s="57">
        <v>5</v>
      </c>
      <c r="K30" s="51" t="s">
        <v>9</v>
      </c>
      <c r="L30" s="44">
        <v>6</v>
      </c>
      <c r="M30" s="48"/>
      <c r="N30" s="55"/>
      <c r="O30" s="55"/>
      <c r="P30" s="55"/>
    </row>
    <row r="31" spans="1:16" ht="12.75">
      <c r="A31" s="26" t="s">
        <v>23</v>
      </c>
      <c r="B31" s="27">
        <v>16.7</v>
      </c>
      <c r="C31" s="27">
        <v>16.4</v>
      </c>
      <c r="D31" s="7">
        <v>17.51</v>
      </c>
      <c r="E31" s="7">
        <v>17.5</v>
      </c>
      <c r="F31" s="27">
        <v>69.5</v>
      </c>
      <c r="G31" s="28">
        <v>5728</v>
      </c>
      <c r="H31" s="27">
        <v>89.4</v>
      </c>
      <c r="I31" s="28">
        <v>5728</v>
      </c>
      <c r="J31" s="7">
        <v>91.1</v>
      </c>
      <c r="K31" s="7">
        <v>7914</v>
      </c>
      <c r="L31" s="25">
        <v>91.1</v>
      </c>
      <c r="M31" s="29">
        <v>7914</v>
      </c>
      <c r="N31" s="3"/>
      <c r="O31" s="3"/>
      <c r="P31" s="3"/>
    </row>
    <row r="32" spans="1:16" s="49" customFormat="1" ht="12.75">
      <c r="A32" s="50" t="s">
        <v>36</v>
      </c>
      <c r="B32" s="51" t="s">
        <v>9</v>
      </c>
      <c r="C32" s="51" t="s">
        <v>9</v>
      </c>
      <c r="D32" s="51" t="s">
        <v>9</v>
      </c>
      <c r="E32" s="51">
        <v>0</v>
      </c>
      <c r="F32" s="51" t="s">
        <v>9</v>
      </c>
      <c r="G32" s="51" t="s">
        <v>9</v>
      </c>
      <c r="H32" s="51" t="s">
        <v>9</v>
      </c>
      <c r="I32" s="51" t="s">
        <v>9</v>
      </c>
      <c r="J32" s="51" t="s">
        <v>9</v>
      </c>
      <c r="K32" s="51" t="s">
        <v>9</v>
      </c>
      <c r="L32" s="47">
        <v>0</v>
      </c>
      <c r="M32" s="56" t="s">
        <v>9</v>
      </c>
      <c r="N32" s="55"/>
      <c r="O32" s="55"/>
      <c r="P32" s="55"/>
    </row>
    <row r="33" spans="1:16" ht="12.75">
      <c r="A33" s="26" t="s">
        <v>21</v>
      </c>
      <c r="B33" s="27" t="s">
        <v>9</v>
      </c>
      <c r="C33" s="27" t="s">
        <v>9</v>
      </c>
      <c r="D33" s="27" t="s">
        <v>9</v>
      </c>
      <c r="E33" s="27" t="s">
        <v>9</v>
      </c>
      <c r="F33" s="27" t="s">
        <v>9</v>
      </c>
      <c r="G33" s="27" t="s">
        <v>9</v>
      </c>
      <c r="H33" s="27" t="s">
        <v>9</v>
      </c>
      <c r="I33" s="27" t="s">
        <v>9</v>
      </c>
      <c r="J33" s="27" t="s">
        <v>9</v>
      </c>
      <c r="K33" s="27" t="s">
        <v>9</v>
      </c>
      <c r="L33" s="27" t="s">
        <v>9</v>
      </c>
      <c r="M33" s="30" t="s">
        <v>9</v>
      </c>
      <c r="N33" s="3"/>
      <c r="O33" s="3"/>
      <c r="P33" s="3"/>
    </row>
    <row r="34" spans="1:16" s="49" customFormat="1" ht="12.75">
      <c r="A34" s="50" t="s">
        <v>15</v>
      </c>
      <c r="B34" s="58">
        <v>0.05</v>
      </c>
      <c r="C34" s="58">
        <v>0.215</v>
      </c>
      <c r="D34" s="45">
        <v>0.04</v>
      </c>
      <c r="E34" s="45">
        <v>0.1</v>
      </c>
      <c r="F34" s="51" t="s">
        <v>9</v>
      </c>
      <c r="G34" s="54">
        <v>76</v>
      </c>
      <c r="H34" s="51" t="s">
        <v>9</v>
      </c>
      <c r="I34" s="54">
        <v>168</v>
      </c>
      <c r="J34" s="51" t="s">
        <v>9</v>
      </c>
      <c r="K34" s="45">
        <v>142</v>
      </c>
      <c r="L34" s="47">
        <v>0</v>
      </c>
      <c r="M34" s="52">
        <v>162</v>
      </c>
      <c r="N34" s="55"/>
      <c r="O34" s="55"/>
      <c r="P34" s="55"/>
    </row>
    <row r="35" spans="1:16" ht="12.75">
      <c r="A35" s="26" t="s">
        <v>22</v>
      </c>
      <c r="B35" s="34">
        <v>0.02</v>
      </c>
      <c r="C35" s="34">
        <v>0.019</v>
      </c>
      <c r="D35" s="7">
        <v>0.02</v>
      </c>
      <c r="E35" s="7">
        <v>0</v>
      </c>
      <c r="F35" s="27" t="s">
        <v>9</v>
      </c>
      <c r="G35" s="35">
        <v>17</v>
      </c>
      <c r="H35" s="27" t="s">
        <v>9</v>
      </c>
      <c r="I35" s="35">
        <v>17</v>
      </c>
      <c r="J35" s="27" t="s">
        <v>9</v>
      </c>
      <c r="K35" s="7">
        <v>17</v>
      </c>
      <c r="L35" s="25">
        <v>0</v>
      </c>
      <c r="M35" s="29">
        <v>17</v>
      </c>
      <c r="N35" s="3"/>
      <c r="O35" s="3"/>
      <c r="P35" s="3"/>
    </row>
    <row r="36" spans="1:16" s="49" customFormat="1" ht="12.75">
      <c r="A36" s="50" t="s">
        <v>37</v>
      </c>
      <c r="B36" s="51">
        <v>2.4</v>
      </c>
      <c r="C36" s="51">
        <v>5.7</v>
      </c>
      <c r="D36" s="45">
        <v>7.11</v>
      </c>
      <c r="E36" s="45">
        <v>7.4</v>
      </c>
      <c r="F36" s="51">
        <v>7</v>
      </c>
      <c r="G36" s="54" t="s">
        <v>9</v>
      </c>
      <c r="H36" s="51">
        <v>23.4</v>
      </c>
      <c r="I36" s="54" t="s">
        <v>9</v>
      </c>
      <c r="J36" s="45">
        <v>25.3</v>
      </c>
      <c r="K36" s="45">
        <v>5356</v>
      </c>
      <c r="L36" s="47">
        <v>3.7</v>
      </c>
      <c r="M36" s="56">
        <v>5911</v>
      </c>
      <c r="N36" s="55"/>
      <c r="O36" s="55"/>
      <c r="P36" s="55"/>
    </row>
    <row r="37" spans="1:13" ht="12.75">
      <c r="A37" s="26" t="s">
        <v>38</v>
      </c>
      <c r="B37" s="27">
        <v>1</v>
      </c>
      <c r="C37" s="27">
        <v>1.7</v>
      </c>
      <c r="D37" s="7">
        <v>1.7</v>
      </c>
      <c r="E37" s="7">
        <v>1.7</v>
      </c>
      <c r="F37" s="27">
        <v>77.9</v>
      </c>
      <c r="G37" s="28" t="s">
        <v>9</v>
      </c>
      <c r="H37" s="27">
        <v>82</v>
      </c>
      <c r="I37" s="28" t="s">
        <v>9</v>
      </c>
      <c r="J37" s="32">
        <v>82</v>
      </c>
      <c r="K37" s="27" t="s">
        <v>9</v>
      </c>
      <c r="L37" s="23">
        <v>82</v>
      </c>
      <c r="M37" s="30" t="s">
        <v>9</v>
      </c>
    </row>
    <row r="38" spans="1:16" s="49" customFormat="1" ht="12.75">
      <c r="A38" s="50" t="s">
        <v>16</v>
      </c>
      <c r="B38" s="59">
        <v>4.3</v>
      </c>
      <c r="C38" s="59">
        <v>3.4</v>
      </c>
      <c r="D38" s="45">
        <v>3.28</v>
      </c>
      <c r="E38" s="45">
        <v>5.4</v>
      </c>
      <c r="F38" s="59">
        <v>6.2</v>
      </c>
      <c r="G38" s="60" t="s">
        <v>9</v>
      </c>
      <c r="H38" s="59">
        <v>4.9</v>
      </c>
      <c r="I38" s="60" t="s">
        <v>9</v>
      </c>
      <c r="J38" s="45">
        <v>4.9</v>
      </c>
      <c r="K38" s="51" t="s">
        <v>9</v>
      </c>
      <c r="L38" s="47">
        <v>9.6</v>
      </c>
      <c r="M38" s="56" t="s">
        <v>9</v>
      </c>
      <c r="N38" s="55"/>
      <c r="O38" s="55"/>
      <c r="P38" s="55"/>
    </row>
    <row r="39" spans="1:16" ht="12.75">
      <c r="A39" s="26" t="s">
        <v>39</v>
      </c>
      <c r="B39" s="27">
        <v>0.135</v>
      </c>
      <c r="C39" s="33">
        <v>0.151</v>
      </c>
      <c r="D39" s="7">
        <v>0.18</v>
      </c>
      <c r="E39" s="7">
        <v>0.2</v>
      </c>
      <c r="F39" s="27" t="s">
        <v>9</v>
      </c>
      <c r="G39" s="28">
        <v>45</v>
      </c>
      <c r="H39" s="27" t="s">
        <v>9</v>
      </c>
      <c r="I39" s="28">
        <v>66</v>
      </c>
      <c r="J39" s="7"/>
      <c r="K39" s="7">
        <v>200</v>
      </c>
      <c r="L39" s="27" t="s">
        <v>9</v>
      </c>
      <c r="M39" s="29">
        <v>230</v>
      </c>
      <c r="N39" s="3"/>
      <c r="O39" s="3"/>
      <c r="P39" s="3"/>
    </row>
    <row r="40" spans="1:16" s="49" customFormat="1" ht="12.75">
      <c r="A40" s="50" t="s">
        <v>17</v>
      </c>
      <c r="B40" s="51">
        <v>26.7</v>
      </c>
      <c r="C40" s="51">
        <v>29.1</v>
      </c>
      <c r="D40" s="45">
        <v>31.97</v>
      </c>
      <c r="E40" s="57">
        <v>32</v>
      </c>
      <c r="F40" s="51">
        <v>214.4</v>
      </c>
      <c r="G40" s="54" t="s">
        <v>9</v>
      </c>
      <c r="H40" s="51">
        <v>233.7</v>
      </c>
      <c r="I40" s="54" t="s">
        <v>9</v>
      </c>
      <c r="J40" s="45">
        <v>247.3</v>
      </c>
      <c r="K40" s="51" t="s">
        <v>9</v>
      </c>
      <c r="L40" s="47">
        <v>247.3</v>
      </c>
      <c r="M40" s="48"/>
      <c r="N40" s="55"/>
      <c r="O40" s="55"/>
      <c r="P40" s="55"/>
    </row>
    <row r="41" spans="1:16" ht="12.75">
      <c r="A41" s="26" t="s">
        <v>40</v>
      </c>
      <c r="B41" s="27" t="s">
        <v>9</v>
      </c>
      <c r="C41" s="27" t="s">
        <v>9</v>
      </c>
      <c r="D41" s="27" t="s">
        <v>9</v>
      </c>
      <c r="E41" s="27" t="s">
        <v>9</v>
      </c>
      <c r="F41" s="27" t="s">
        <v>9</v>
      </c>
      <c r="G41" s="27" t="s">
        <v>9</v>
      </c>
      <c r="H41" s="27" t="s">
        <v>9</v>
      </c>
      <c r="I41" s="7"/>
      <c r="J41" s="27" t="s">
        <v>9</v>
      </c>
      <c r="K41" s="27" t="s">
        <v>9</v>
      </c>
      <c r="L41" s="27" t="s">
        <v>9</v>
      </c>
      <c r="M41" s="30" t="s">
        <v>9</v>
      </c>
      <c r="N41" s="3"/>
      <c r="O41" s="3"/>
      <c r="P41" s="3"/>
    </row>
    <row r="42" spans="1:16" s="49" customFormat="1" ht="12.75">
      <c r="A42" s="50" t="s">
        <v>41</v>
      </c>
      <c r="B42" s="51">
        <v>0.9</v>
      </c>
      <c r="C42" s="51">
        <v>0.9</v>
      </c>
      <c r="D42" s="45">
        <v>1.29</v>
      </c>
      <c r="E42" s="45">
        <v>1.3</v>
      </c>
      <c r="F42" s="51">
        <v>0.7</v>
      </c>
      <c r="G42" s="54">
        <v>1456</v>
      </c>
      <c r="H42" s="51">
        <v>0.6</v>
      </c>
      <c r="I42" s="54">
        <v>2056</v>
      </c>
      <c r="J42" s="57">
        <v>1</v>
      </c>
      <c r="K42" s="45">
        <v>3414</v>
      </c>
      <c r="L42" s="47">
        <v>2.3</v>
      </c>
      <c r="M42" s="52">
        <v>3416</v>
      </c>
      <c r="N42" s="55"/>
      <c r="O42" s="55"/>
      <c r="P42" s="55"/>
    </row>
    <row r="43" spans="1:16" ht="12.75">
      <c r="A43" s="26" t="s">
        <v>42</v>
      </c>
      <c r="B43" s="27">
        <v>10.3</v>
      </c>
      <c r="C43" s="27">
        <v>13.5</v>
      </c>
      <c r="D43" s="7">
        <v>10.38</v>
      </c>
      <c r="E43" s="7">
        <v>10.4</v>
      </c>
      <c r="F43" s="27">
        <v>17.5</v>
      </c>
      <c r="G43" s="28">
        <v>2928</v>
      </c>
      <c r="H43" s="27">
        <v>24.3</v>
      </c>
      <c r="I43" s="28">
        <v>3467</v>
      </c>
      <c r="J43" s="7">
        <v>17.6</v>
      </c>
      <c r="K43" s="7">
        <v>2958</v>
      </c>
      <c r="L43" s="25">
        <v>17.6</v>
      </c>
      <c r="M43" s="22">
        <v>2958</v>
      </c>
      <c r="N43" s="3"/>
      <c r="O43" s="3"/>
      <c r="P43" s="3"/>
    </row>
    <row r="44" spans="1:16" s="49" customFormat="1" ht="12.75">
      <c r="A44" s="50" t="s">
        <v>43</v>
      </c>
      <c r="B44" s="51">
        <v>27.4</v>
      </c>
      <c r="C44" s="51">
        <v>21.1</v>
      </c>
      <c r="D44" s="45">
        <v>21.94</v>
      </c>
      <c r="E44" s="45">
        <v>23.1</v>
      </c>
      <c r="F44" s="51">
        <v>48.4</v>
      </c>
      <c r="G44" s="54">
        <v>19680</v>
      </c>
      <c r="H44" s="51">
        <v>52.01</v>
      </c>
      <c r="I44" s="54">
        <v>21232</v>
      </c>
      <c r="J44" s="45">
        <v>55.2</v>
      </c>
      <c r="K44" s="45">
        <v>22170</v>
      </c>
      <c r="L44" s="47">
        <v>59.2</v>
      </c>
      <c r="M44" s="52">
        <v>23919</v>
      </c>
      <c r="N44" s="55"/>
      <c r="O44" s="55"/>
      <c r="P44" s="55"/>
    </row>
    <row r="45" spans="1:16" ht="12.75">
      <c r="A45" s="37"/>
      <c r="B45" s="23"/>
      <c r="C45" s="23"/>
      <c r="D45" s="7"/>
      <c r="E45" s="7"/>
      <c r="F45" s="23"/>
      <c r="G45" s="24"/>
      <c r="H45" s="23"/>
      <c r="I45" s="24"/>
      <c r="J45" s="7"/>
      <c r="K45" s="7"/>
      <c r="L45" s="27" t="s">
        <v>9</v>
      </c>
      <c r="M45" s="30" t="s">
        <v>9</v>
      </c>
      <c r="N45" s="3"/>
      <c r="O45" s="3"/>
      <c r="P45" s="3"/>
    </row>
    <row r="46" spans="1:16" s="49" customFormat="1" ht="12.75">
      <c r="A46" s="43" t="s">
        <v>18</v>
      </c>
      <c r="B46" s="44"/>
      <c r="C46" s="44"/>
      <c r="D46" s="45"/>
      <c r="E46" s="45"/>
      <c r="F46" s="44"/>
      <c r="G46" s="46"/>
      <c r="H46" s="44"/>
      <c r="I46" s="46"/>
      <c r="J46" s="45"/>
      <c r="K46" s="45"/>
      <c r="L46" s="51" t="s">
        <v>9</v>
      </c>
      <c r="M46" s="56" t="s">
        <v>9</v>
      </c>
      <c r="N46" s="55"/>
      <c r="O46" s="55"/>
      <c r="P46" s="55"/>
    </row>
    <row r="47" spans="1:16" ht="12.75">
      <c r="A47" s="26" t="s">
        <v>44</v>
      </c>
      <c r="B47" s="33">
        <v>0.03</v>
      </c>
      <c r="C47" s="33">
        <v>0.035</v>
      </c>
      <c r="D47" s="38">
        <v>0.03</v>
      </c>
      <c r="E47" s="38">
        <v>0</v>
      </c>
      <c r="F47" s="27">
        <v>4.7</v>
      </c>
      <c r="G47" s="28" t="s">
        <v>9</v>
      </c>
      <c r="H47" s="33">
        <v>0.34</v>
      </c>
      <c r="I47" s="28" t="s">
        <v>9</v>
      </c>
      <c r="J47" s="7">
        <v>0.3</v>
      </c>
      <c r="K47" s="7"/>
      <c r="L47" s="25">
        <v>4.7</v>
      </c>
      <c r="M47" s="30" t="s">
        <v>9</v>
      </c>
      <c r="N47" s="3"/>
      <c r="O47" s="3"/>
      <c r="P47" s="3"/>
    </row>
    <row r="48" spans="1:13" s="49" customFormat="1" ht="12.75">
      <c r="A48" s="50" t="s">
        <v>48</v>
      </c>
      <c r="B48" s="51" t="s">
        <v>9</v>
      </c>
      <c r="C48" s="51" t="s">
        <v>9</v>
      </c>
      <c r="D48" s="45"/>
      <c r="E48" s="45"/>
      <c r="F48" s="51" t="s">
        <v>9</v>
      </c>
      <c r="G48" s="51" t="s">
        <v>9</v>
      </c>
      <c r="H48" s="51" t="s">
        <v>9</v>
      </c>
      <c r="I48" s="51" t="s">
        <v>9</v>
      </c>
      <c r="J48" s="51" t="s">
        <v>9</v>
      </c>
      <c r="K48" s="51" t="s">
        <v>9</v>
      </c>
      <c r="L48" s="51" t="s">
        <v>9</v>
      </c>
      <c r="M48" s="56" t="s">
        <v>9</v>
      </c>
    </row>
    <row r="49" spans="1:16" ht="12.75">
      <c r="A49" s="26" t="s">
        <v>45</v>
      </c>
      <c r="B49" s="27" t="s">
        <v>9</v>
      </c>
      <c r="C49" s="27" t="s">
        <v>9</v>
      </c>
      <c r="D49" s="7"/>
      <c r="E49" s="7"/>
      <c r="F49" s="27" t="s">
        <v>9</v>
      </c>
      <c r="G49" s="27" t="s">
        <v>9</v>
      </c>
      <c r="H49" s="27" t="s">
        <v>9</v>
      </c>
      <c r="I49" s="27" t="s">
        <v>9</v>
      </c>
      <c r="J49" s="27" t="s">
        <v>9</v>
      </c>
      <c r="K49" s="27" t="s">
        <v>9</v>
      </c>
      <c r="L49" s="27" t="s">
        <v>9</v>
      </c>
      <c r="M49" s="30" t="s">
        <v>9</v>
      </c>
      <c r="N49" s="3"/>
      <c r="O49" s="3"/>
      <c r="P49" s="3"/>
    </row>
    <row r="50" spans="1:16" s="49" customFormat="1" ht="12.75">
      <c r="A50" s="50" t="s">
        <v>46</v>
      </c>
      <c r="B50" s="51" t="s">
        <v>9</v>
      </c>
      <c r="C50" s="51" t="s">
        <v>9</v>
      </c>
      <c r="D50" s="45"/>
      <c r="E50" s="45">
        <v>0</v>
      </c>
      <c r="F50" s="51" t="s">
        <v>9</v>
      </c>
      <c r="G50" s="51" t="s">
        <v>9</v>
      </c>
      <c r="H50" s="51" t="s">
        <v>9</v>
      </c>
      <c r="I50" s="51" t="s">
        <v>9</v>
      </c>
      <c r="J50" s="51" t="s">
        <v>9</v>
      </c>
      <c r="K50" s="51" t="s">
        <v>9</v>
      </c>
      <c r="L50" s="47">
        <v>0</v>
      </c>
      <c r="M50" s="56" t="s">
        <v>9</v>
      </c>
      <c r="N50" s="55"/>
      <c r="O50" s="55"/>
      <c r="P50" s="55"/>
    </row>
    <row r="51" spans="1:13" ht="12.75">
      <c r="A51" s="26" t="s">
        <v>19</v>
      </c>
      <c r="B51" s="27">
        <v>5.5</v>
      </c>
      <c r="C51" s="27">
        <v>5.5</v>
      </c>
      <c r="D51" s="7">
        <v>5.5</v>
      </c>
      <c r="E51" s="7">
        <v>5.5</v>
      </c>
      <c r="F51" s="33">
        <v>5.7</v>
      </c>
      <c r="G51" s="28">
        <v>1038</v>
      </c>
      <c r="H51" s="27">
        <v>5.7</v>
      </c>
      <c r="I51" s="28">
        <v>1038</v>
      </c>
      <c r="J51" s="7">
        <v>5.7</v>
      </c>
      <c r="K51" s="7">
        <v>1038</v>
      </c>
      <c r="L51" s="25">
        <v>5.7</v>
      </c>
      <c r="M51" s="29">
        <v>1038</v>
      </c>
    </row>
    <row r="52" spans="1:16" s="49" customFormat="1" ht="12.75">
      <c r="A52" s="50" t="s">
        <v>47</v>
      </c>
      <c r="B52" s="51" t="s">
        <v>9</v>
      </c>
      <c r="C52" s="51" t="s">
        <v>9</v>
      </c>
      <c r="D52" s="51" t="s">
        <v>9</v>
      </c>
      <c r="E52" s="51" t="s">
        <v>9</v>
      </c>
      <c r="F52" s="51" t="s">
        <v>9</v>
      </c>
      <c r="G52" s="51" t="s">
        <v>9</v>
      </c>
      <c r="H52" s="51" t="s">
        <v>9</v>
      </c>
      <c r="I52" s="51" t="s">
        <v>9</v>
      </c>
      <c r="J52" s="51" t="s">
        <v>9</v>
      </c>
      <c r="K52" s="51" t="s">
        <v>9</v>
      </c>
      <c r="L52" s="51" t="s">
        <v>9</v>
      </c>
      <c r="M52" s="56" t="s">
        <v>9</v>
      </c>
      <c r="N52" s="55"/>
      <c r="O52" s="55"/>
      <c r="P52" s="55"/>
    </row>
    <row r="53" spans="1:13" ht="12.75">
      <c r="A53" s="26" t="s">
        <v>24</v>
      </c>
      <c r="B53" s="36">
        <v>0.3</v>
      </c>
      <c r="C53" s="34">
        <v>0.286</v>
      </c>
      <c r="D53" s="7">
        <v>0.29</v>
      </c>
      <c r="E53" s="7">
        <v>0.3</v>
      </c>
      <c r="F53" s="36">
        <v>2.7</v>
      </c>
      <c r="G53" s="35" t="s">
        <v>9</v>
      </c>
      <c r="H53" s="36">
        <v>2.37</v>
      </c>
      <c r="I53" s="35" t="s">
        <v>9</v>
      </c>
      <c r="J53" s="27">
        <v>2.4</v>
      </c>
      <c r="K53" s="27" t="s">
        <v>9</v>
      </c>
      <c r="L53" s="25">
        <v>2.4</v>
      </c>
      <c r="M53" s="30" t="s">
        <v>9</v>
      </c>
    </row>
    <row r="54" spans="1:13" ht="12.75">
      <c r="A54" s="26"/>
      <c r="B54" s="7"/>
      <c r="C54" s="7"/>
      <c r="D54" s="7"/>
      <c r="E54" s="7"/>
      <c r="F54" s="7"/>
      <c r="G54" s="7"/>
      <c r="H54" s="7"/>
      <c r="I54" s="7"/>
      <c r="J54" s="7"/>
      <c r="K54" s="7"/>
      <c r="L54" s="25"/>
      <c r="M54" s="22"/>
    </row>
    <row r="55" spans="1:13" s="49" customFormat="1" ht="12.75">
      <c r="A55" s="69" t="s">
        <v>55</v>
      </c>
      <c r="B55" s="70">
        <v>166.335</v>
      </c>
      <c r="C55" s="70">
        <v>166.50600000000003</v>
      </c>
      <c r="D55" s="70">
        <v>182.89</v>
      </c>
      <c r="E55" s="70">
        <f>SUM(E17:E53)</f>
        <v>190.80000000000007</v>
      </c>
      <c r="F55" s="70">
        <v>868.4</v>
      </c>
      <c r="G55" s="71">
        <v>43654</v>
      </c>
      <c r="H55" s="70">
        <v>987.4309999999999</v>
      </c>
      <c r="I55" s="71">
        <v>47942</v>
      </c>
      <c r="J55" s="70">
        <v>1020.6</v>
      </c>
      <c r="K55" s="71">
        <v>66671</v>
      </c>
      <c r="L55" s="61">
        <f>SUM(L17:L53)</f>
        <v>1031.2000000000003</v>
      </c>
      <c r="M55" s="62">
        <f>SUM(M17:M53)</f>
        <v>69027.3</v>
      </c>
    </row>
    <row r="56" spans="1:16" ht="12.75">
      <c r="A56" s="83" t="s">
        <v>60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5"/>
      <c r="N56" s="3"/>
      <c r="O56" s="3"/>
      <c r="P56" s="3"/>
    </row>
    <row r="57" spans="1:16" ht="12.7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20"/>
      <c r="M57" s="5"/>
      <c r="N57" s="3"/>
      <c r="O57" s="3"/>
      <c r="P57" s="3"/>
    </row>
    <row r="58" spans="1:13" ht="13.5" thickBot="1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</row>
    <row r="72" ht="14.25" customHeight="1"/>
  </sheetData>
  <sheetProtection/>
  <mergeCells count="18">
    <mergeCell ref="A56:M56"/>
    <mergeCell ref="A58:M58"/>
    <mergeCell ref="J10:K10"/>
    <mergeCell ref="A4:M4"/>
    <mergeCell ref="A2:M2"/>
    <mergeCell ref="A57:K57"/>
    <mergeCell ref="J9:K9"/>
    <mergeCell ref="F9:G9"/>
    <mergeCell ref="A5:M5"/>
    <mergeCell ref="A6:M6"/>
    <mergeCell ref="A7:M7"/>
    <mergeCell ref="B9:D9"/>
    <mergeCell ref="H9:I9"/>
    <mergeCell ref="L10:M10"/>
    <mergeCell ref="B8:E8"/>
    <mergeCell ref="F8:M8"/>
    <mergeCell ref="F10:G10"/>
    <mergeCell ref="H10:I10"/>
  </mergeCells>
  <printOptions horizontalCentered="1"/>
  <pageMargins left="0.43" right="0.25" top="0.25" bottom="0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2012-10-10T10:42:41Z</cp:lastPrinted>
  <dcterms:created xsi:type="dcterms:W3CDTF">2001-02-24T01:55:02Z</dcterms:created>
  <dcterms:modified xsi:type="dcterms:W3CDTF">2012-12-19T09:21:22Z</dcterms:modified>
  <cp:category/>
  <cp:version/>
  <cp:contentType/>
  <cp:contentStatus/>
</cp:coreProperties>
</file>