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6630" activeTab="0"/>
  </bookViews>
  <sheets>
    <sheet name="T 10.3" sheetId="1" r:id="rId1"/>
  </sheets>
  <definedNames>
    <definedName name="_xlnm.Print_Area" localSheetId="0">'T 10.3'!$A$1:$K$54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<sst xmlns="http://schemas.openxmlformats.org/spreadsheetml/2006/main" count="67" uniqueCount="55">
  <si>
    <t>Cattle</t>
  </si>
  <si>
    <t>Himachal Pradesh</t>
  </si>
  <si>
    <t>Madhya Pradesh</t>
  </si>
  <si>
    <t>Buffalo</t>
  </si>
  <si>
    <t>used for breeding only</t>
  </si>
  <si>
    <t>Used for agriculture and breeding</t>
  </si>
  <si>
    <t>used for bullock cart and breeding</t>
  </si>
  <si>
    <t>others</t>
  </si>
  <si>
    <t xml:space="preserve">Andhra Pradesh </t>
  </si>
  <si>
    <t xml:space="preserve">Assam </t>
  </si>
  <si>
    <t xml:space="preserve">Bihar </t>
  </si>
  <si>
    <t xml:space="preserve">Chhatisgarh </t>
  </si>
  <si>
    <t xml:space="preserve">Goa </t>
  </si>
  <si>
    <t xml:space="preserve">Gujarat </t>
  </si>
  <si>
    <t xml:space="preserve">Haryana </t>
  </si>
  <si>
    <t xml:space="preserve">Jharkhand </t>
  </si>
  <si>
    <t xml:space="preserve">Karnataka </t>
  </si>
  <si>
    <t xml:space="preserve">Kerala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</si>
  <si>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</si>
  <si>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</si>
  <si>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</si>
  <si>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</si>
  <si>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</si>
  <si>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 xml:space="preserve">Orissa </t>
  </si>
  <si>
    <t xml:space="preserve">Punjab </t>
  </si>
  <si>
    <t xml:space="preserve">Rajasthan </t>
  </si>
  <si>
    <t xml:space="preserve">Sikkim </t>
  </si>
  <si>
    <t xml:space="preserve">Tamilnadu </t>
  </si>
  <si>
    <t xml:space="preserve">Tripura </t>
  </si>
  <si>
    <t xml:space="preserve">Uttar Pradesh </t>
  </si>
  <si>
    <t>Uttarakhand</t>
  </si>
  <si>
    <t xml:space="preserve">West Bengal </t>
  </si>
  <si>
    <t xml:space="preserve">A &amp; N Islands </t>
  </si>
  <si>
    <t xml:space="preserve">Chandigarh </t>
  </si>
  <si>
    <t xml:space="preserve">D &amp; N Haveli </t>
  </si>
  <si>
    <t xml:space="preserve">Daman &amp; Diu </t>
  </si>
  <si>
    <t xml:space="preserve">Delhi </t>
  </si>
  <si>
    <t xml:space="preserve">Lakshadweep </t>
  </si>
  <si>
    <t>Puducherry</t>
  </si>
  <si>
    <t>LIVESTOCK AND FISHERIES</t>
  </si>
  <si>
    <t xml:space="preserve"> Year/State/U.T.</t>
  </si>
  <si>
    <t xml:space="preserve">Arunachal Pradesh </t>
  </si>
  <si>
    <t xml:space="preserve">Jammu &amp; Kashmir </t>
  </si>
  <si>
    <t>Union Territory:</t>
  </si>
  <si>
    <t>States:</t>
  </si>
  <si>
    <t>2007 (P)*</t>
  </si>
  <si>
    <t>2007 (P)</t>
  </si>
  <si>
    <t>Total</t>
  </si>
  <si>
    <t xml:space="preserve">Source : 18th Livestock Census, Department of Animal Husbandry, Dairying &amp; Fisheries, </t>
  </si>
  <si>
    <t xml:space="preserve"> Ministry of Agriculture.</t>
  </si>
  <si>
    <t>..</t>
  </si>
  <si>
    <t xml:space="preserve"> * Data for the year 2007 are as on 03.08.2010.</t>
  </si>
  <si>
    <t xml:space="preserve"> Note : '0' negligible with respect to thousands.</t>
  </si>
  <si>
    <t>('000 number )</t>
  </si>
  <si>
    <t>Table 10.3 - ADULT MALE CATTLE AND BUFFALO WITH THEIR STATUS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</si>
</sst>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 applyProtection="1">
      <alignment horizontal="left" wrapText="1"/>
      <protection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view="pageBreakPreview" zoomScaleSheetLayoutView="100" zoomScalePageLayoutView="0" workbookViewId="0" topLeftCell="A24">
      <selection activeCell="A54" sqref="A54:K54"/>
    </sheetView>
  </sheetViews>
  <sheetFormatPr defaultColWidth="9.140625" defaultRowHeight="15"/>
  <cols>
    <col min="1" max="1" width="15.8515625" style="3" customWidth="1"/>
    <col min="2" max="2" width="8.57421875" style="3" customWidth="1"/>
    <col min="3" max="3" width="10.00390625" style="3" customWidth="1"/>
    <col min="4" max="4" width="9.140625" style="3" customWidth="1"/>
    <col min="5" max="5" width="8.28125" style="3" customWidth="1"/>
    <col min="6" max="6" width="8.140625" style="3" customWidth="1"/>
    <col min="7" max="7" width="9.140625" style="3" customWidth="1"/>
    <col min="8" max="8" width="10.00390625" style="3" customWidth="1"/>
    <col min="9" max="9" width="9.140625" style="3" customWidth="1"/>
    <col min="10" max="10" width="7.57421875" style="3" customWidth="1"/>
    <col min="11" max="11" width="8.00390625" style="3" customWidth="1"/>
    <col min="12" max="16384" width="9.140625" style="3" customWidth="1"/>
  </cols>
  <sheetData>
    <row r="2" spans="1:11" ht="15.7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1" ht="15">
      <c r="A4" s="22" t="s">
        <v>54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28" t="s">
        <v>53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>
      <c r="A6" s="25" t="s">
        <v>40</v>
      </c>
      <c r="B6" s="23" t="s">
        <v>0</v>
      </c>
      <c r="C6" s="23"/>
      <c r="D6" s="23"/>
      <c r="E6" s="23"/>
      <c r="F6" s="23"/>
      <c r="G6" s="23" t="s">
        <v>3</v>
      </c>
      <c r="H6" s="24"/>
      <c r="I6" s="24"/>
      <c r="J6" s="24"/>
      <c r="K6" s="24"/>
    </row>
    <row r="7" spans="1:11" ht="51">
      <c r="A7" s="26"/>
      <c r="B7" s="7" t="s">
        <v>4</v>
      </c>
      <c r="C7" s="7" t="s">
        <v>5</v>
      </c>
      <c r="D7" s="7" t="s">
        <v>6</v>
      </c>
      <c r="E7" s="7" t="s">
        <v>7</v>
      </c>
      <c r="F7" s="7" t="s">
        <v>47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47</v>
      </c>
    </row>
    <row r="8" spans="1:11" ht="12" customHeight="1">
      <c r="A8" s="6">
        <v>2003</v>
      </c>
      <c r="B8" s="15" t="s">
        <v>50</v>
      </c>
      <c r="C8" s="15" t="s">
        <v>50</v>
      </c>
      <c r="D8" s="15" t="s">
        <v>50</v>
      </c>
      <c r="E8" s="15" t="s">
        <v>50</v>
      </c>
      <c r="F8" s="15">
        <v>51763</v>
      </c>
      <c r="G8" s="15" t="s">
        <v>50</v>
      </c>
      <c r="H8" s="15" t="s">
        <v>50</v>
      </c>
      <c r="I8" s="15" t="s">
        <v>50</v>
      </c>
      <c r="J8" s="15" t="s">
        <v>50</v>
      </c>
      <c r="K8" s="15">
        <v>5206</v>
      </c>
    </row>
    <row r="9" spans="1:11" ht="12" customHeight="1">
      <c r="A9" s="6" t="s">
        <v>45</v>
      </c>
      <c r="B9" s="8">
        <f>SUM(B13:B49)</f>
        <v>2620.401000000001</v>
      </c>
      <c r="C9" s="8">
        <f aca="true" t="shared" si="0" ref="C9:K9">SUM(C13:C49)</f>
        <v>44615.842000000004</v>
      </c>
      <c r="D9" s="8">
        <f t="shared" si="0"/>
        <v>5087.966</v>
      </c>
      <c r="E9" s="8">
        <f t="shared" si="0"/>
        <v>3684.332</v>
      </c>
      <c r="F9" s="8">
        <f t="shared" si="0"/>
        <v>56008.541000000005</v>
      </c>
      <c r="G9" s="8">
        <f t="shared" si="0"/>
        <v>865.9509999999998</v>
      </c>
      <c r="H9" s="8">
        <f t="shared" si="0"/>
        <v>3746.9469999999997</v>
      </c>
      <c r="I9" s="8">
        <f t="shared" si="0"/>
        <v>1181.72</v>
      </c>
      <c r="J9" s="8">
        <f t="shared" si="0"/>
        <v>641.0459999999999</v>
      </c>
      <c r="K9" s="8">
        <f t="shared" si="0"/>
        <v>6435.663999999998</v>
      </c>
    </row>
    <row r="10" spans="1:11" ht="12" customHeight="1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" customHeight="1">
      <c r="A11" s="4" t="s">
        <v>46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" customHeight="1">
      <c r="A12" s="4" t="s">
        <v>44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" customHeight="1">
      <c r="A13" s="2" t="s">
        <v>8</v>
      </c>
      <c r="B13" s="10">
        <v>217.28199999999998</v>
      </c>
      <c r="C13" s="10">
        <v>3370.518</v>
      </c>
      <c r="D13" s="10">
        <v>693.6320000000001</v>
      </c>
      <c r="E13" s="11">
        <v>63.265</v>
      </c>
      <c r="F13" s="11">
        <v>4344.697000000001</v>
      </c>
      <c r="G13" s="10">
        <v>100.471</v>
      </c>
      <c r="H13" s="10">
        <v>220.658</v>
      </c>
      <c r="I13" s="10">
        <v>112.856</v>
      </c>
      <c r="J13" s="10">
        <v>41</v>
      </c>
      <c r="K13" s="10">
        <v>474.985</v>
      </c>
    </row>
    <row r="14" spans="1:11" ht="12" customHeight="1">
      <c r="A14" s="2" t="s">
        <v>41</v>
      </c>
      <c r="B14" s="10">
        <v>18.705000000000002</v>
      </c>
      <c r="C14" s="10">
        <v>34.553</v>
      </c>
      <c r="D14" s="10">
        <v>34.116</v>
      </c>
      <c r="E14" s="11">
        <v>14.473</v>
      </c>
      <c r="F14" s="11">
        <v>101.847</v>
      </c>
      <c r="G14" s="10">
        <v>0.155</v>
      </c>
      <c r="H14" s="10">
        <v>0.124</v>
      </c>
      <c r="I14" s="10">
        <v>0.037</v>
      </c>
      <c r="J14" s="10">
        <v>0.039</v>
      </c>
      <c r="K14" s="10">
        <v>0.355</v>
      </c>
    </row>
    <row r="15" spans="1:11" ht="12" customHeight="1">
      <c r="A15" s="2" t="s">
        <v>9</v>
      </c>
      <c r="B15" s="10">
        <v>136.55100000000002</v>
      </c>
      <c r="C15" s="10">
        <v>2443.9860000000003</v>
      </c>
      <c r="D15" s="10">
        <v>195.081</v>
      </c>
      <c r="E15" s="11">
        <v>214.653</v>
      </c>
      <c r="F15" s="11">
        <v>2990.271</v>
      </c>
      <c r="G15" s="10">
        <v>9.258</v>
      </c>
      <c r="H15" s="10">
        <v>88.274</v>
      </c>
      <c r="I15" s="10">
        <v>22.387</v>
      </c>
      <c r="J15" s="10">
        <v>5.443</v>
      </c>
      <c r="K15" s="10">
        <v>125.362</v>
      </c>
    </row>
    <row r="16" spans="1:11" ht="12" customHeight="1">
      <c r="A16" s="2" t="s">
        <v>10</v>
      </c>
      <c r="B16" s="10">
        <v>139.307</v>
      </c>
      <c r="C16" s="10">
        <v>2169.093</v>
      </c>
      <c r="D16" s="10">
        <v>291.659</v>
      </c>
      <c r="E16" s="11">
        <v>202.56900000000002</v>
      </c>
      <c r="F16" s="11">
        <v>2802.6279999999997</v>
      </c>
      <c r="G16" s="10">
        <v>45.292</v>
      </c>
      <c r="H16" s="10">
        <v>208.336</v>
      </c>
      <c r="I16" s="10">
        <v>45.432</v>
      </c>
      <c r="J16" s="10">
        <v>30.194</v>
      </c>
      <c r="K16" s="10">
        <v>329.254</v>
      </c>
    </row>
    <row r="17" spans="1:11" ht="12" customHeight="1">
      <c r="A17" s="2" t="s">
        <v>11</v>
      </c>
      <c r="B17" s="10">
        <v>108.61800000000001</v>
      </c>
      <c r="C17" s="10">
        <v>2809.217</v>
      </c>
      <c r="D17" s="10">
        <v>338.353</v>
      </c>
      <c r="E17" s="11">
        <v>105.51599999999999</v>
      </c>
      <c r="F17" s="11">
        <v>3361.704</v>
      </c>
      <c r="G17" s="10">
        <v>19.937</v>
      </c>
      <c r="H17" s="10">
        <v>713.256</v>
      </c>
      <c r="I17" s="10">
        <v>94.4</v>
      </c>
      <c r="J17" s="10">
        <v>27.318</v>
      </c>
      <c r="K17" s="10">
        <v>854.911</v>
      </c>
    </row>
    <row r="18" spans="1:11" ht="12" customHeight="1">
      <c r="A18" s="2" t="s">
        <v>12</v>
      </c>
      <c r="B18" s="10">
        <v>0.6819999999999999</v>
      </c>
      <c r="C18" s="10">
        <v>16.243</v>
      </c>
      <c r="D18" s="10">
        <v>0.47600000000000003</v>
      </c>
      <c r="E18" s="11">
        <v>0.9139999999999999</v>
      </c>
      <c r="F18" s="11">
        <v>18.314999999999998</v>
      </c>
      <c r="G18" s="10">
        <v>0.47</v>
      </c>
      <c r="H18" s="10">
        <v>2.834</v>
      </c>
      <c r="I18" s="10">
        <v>0.135</v>
      </c>
      <c r="J18" s="10">
        <v>0.522</v>
      </c>
      <c r="K18" s="10">
        <v>3.9610000000000003</v>
      </c>
    </row>
    <row r="19" spans="1:11" ht="12" customHeight="1">
      <c r="A19" s="2" t="s">
        <v>13</v>
      </c>
      <c r="B19" s="10">
        <v>117.044</v>
      </c>
      <c r="C19" s="10">
        <v>2075.637</v>
      </c>
      <c r="D19" s="10">
        <v>341.285</v>
      </c>
      <c r="E19" s="11">
        <v>89.115</v>
      </c>
      <c r="F19" s="11">
        <v>2623.0809999999997</v>
      </c>
      <c r="G19" s="10">
        <v>59.487</v>
      </c>
      <c r="H19" s="10">
        <v>65.829</v>
      </c>
      <c r="I19" s="10">
        <v>16.317</v>
      </c>
      <c r="J19" s="10">
        <v>27.639</v>
      </c>
      <c r="K19" s="10">
        <v>169.27200000000002</v>
      </c>
    </row>
    <row r="20" spans="1:11" ht="12" customHeight="1">
      <c r="A20" s="2" t="s">
        <v>14</v>
      </c>
      <c r="B20" s="10">
        <v>9.133</v>
      </c>
      <c r="C20" s="10">
        <v>82.202</v>
      </c>
      <c r="D20" s="10">
        <v>121.568</v>
      </c>
      <c r="E20" s="11">
        <v>93.09</v>
      </c>
      <c r="F20" s="11">
        <v>305.993</v>
      </c>
      <c r="G20" s="10">
        <v>10.616</v>
      </c>
      <c r="H20" s="10">
        <v>22.896</v>
      </c>
      <c r="I20" s="10">
        <v>98.114</v>
      </c>
      <c r="J20" s="10">
        <v>7.619</v>
      </c>
      <c r="K20" s="10">
        <v>139.245</v>
      </c>
    </row>
    <row r="21" spans="1:11" ht="12" customHeight="1">
      <c r="A21" s="2" t="s">
        <v>1</v>
      </c>
      <c r="B21" s="10">
        <v>13.315000000000001</v>
      </c>
      <c r="C21" s="10">
        <v>543.7049999999999</v>
      </c>
      <c r="D21" s="10">
        <v>6.659</v>
      </c>
      <c r="E21" s="11">
        <v>92.719</v>
      </c>
      <c r="F21" s="11">
        <v>656.3979999999999</v>
      </c>
      <c r="G21" s="10">
        <v>3.857</v>
      </c>
      <c r="H21" s="10">
        <v>1.139</v>
      </c>
      <c r="I21" s="10">
        <v>0.129</v>
      </c>
      <c r="J21" s="10">
        <v>0.348</v>
      </c>
      <c r="K21" s="10">
        <v>5.473</v>
      </c>
    </row>
    <row r="22" spans="1:11" ht="12" customHeight="1">
      <c r="A22" s="2" t="s">
        <v>42</v>
      </c>
      <c r="B22" s="10">
        <v>34.028999999999996</v>
      </c>
      <c r="C22" s="10">
        <v>600.687</v>
      </c>
      <c r="D22" s="10">
        <v>5.547000000000001</v>
      </c>
      <c r="E22" s="11">
        <v>9.961</v>
      </c>
      <c r="F22" s="11">
        <v>650.224</v>
      </c>
      <c r="G22" s="10">
        <v>15.976</v>
      </c>
      <c r="H22" s="10">
        <v>17.46</v>
      </c>
      <c r="I22" s="10">
        <v>1.748</v>
      </c>
      <c r="J22" s="10">
        <v>2.47</v>
      </c>
      <c r="K22" s="10">
        <v>37.653999999999996</v>
      </c>
    </row>
    <row r="23" spans="1:11" ht="12" customHeight="1">
      <c r="A23" s="2" t="s">
        <v>15</v>
      </c>
      <c r="B23" s="10">
        <v>151.39299999999997</v>
      </c>
      <c r="C23" s="10">
        <v>3162.888</v>
      </c>
      <c r="D23" s="10">
        <v>182.65300000000002</v>
      </c>
      <c r="E23" s="11">
        <v>78.85</v>
      </c>
      <c r="F23" s="11">
        <v>3575.784</v>
      </c>
      <c r="G23" s="10">
        <v>28.765</v>
      </c>
      <c r="H23" s="10">
        <v>488.13</v>
      </c>
      <c r="I23" s="10">
        <v>35.469</v>
      </c>
      <c r="J23" s="10">
        <v>16.655</v>
      </c>
      <c r="K23" s="10">
        <v>569.019</v>
      </c>
    </row>
    <row r="24" spans="1:11" ht="12" customHeight="1">
      <c r="A24" s="2" t="s">
        <v>16</v>
      </c>
      <c r="B24" s="10">
        <v>62.655</v>
      </c>
      <c r="C24" s="10">
        <v>2684.775</v>
      </c>
      <c r="D24" s="10">
        <v>196.338</v>
      </c>
      <c r="E24" s="11">
        <v>40.152</v>
      </c>
      <c r="F24" s="11">
        <v>2983.9200000000005</v>
      </c>
      <c r="G24" s="10">
        <v>21.642</v>
      </c>
      <c r="H24" s="10">
        <v>71.185</v>
      </c>
      <c r="I24" s="10">
        <v>4.406</v>
      </c>
      <c r="J24" s="10">
        <v>6.44</v>
      </c>
      <c r="K24" s="10">
        <v>103.673</v>
      </c>
    </row>
    <row r="25" spans="1:11" ht="12" customHeight="1">
      <c r="A25" s="2" t="s">
        <v>17</v>
      </c>
      <c r="B25" s="10">
        <v>4.4350000000000005</v>
      </c>
      <c r="C25" s="10">
        <v>7.889</v>
      </c>
      <c r="D25" s="10">
        <v>2.143</v>
      </c>
      <c r="E25" s="11">
        <v>5.066</v>
      </c>
      <c r="F25" s="11">
        <v>19.533</v>
      </c>
      <c r="G25" s="10">
        <v>0.839</v>
      </c>
      <c r="H25" s="10">
        <v>2.37</v>
      </c>
      <c r="I25" s="10">
        <v>0.583</v>
      </c>
      <c r="J25" s="10">
        <v>1.664</v>
      </c>
      <c r="K25" s="10">
        <v>5.4559999999999995</v>
      </c>
    </row>
    <row r="26" spans="1:11" ht="12" customHeight="1">
      <c r="A26" s="2" t="s">
        <v>2</v>
      </c>
      <c r="B26" s="10">
        <v>260.693</v>
      </c>
      <c r="C26" s="10">
        <v>6490.802</v>
      </c>
      <c r="D26" s="10">
        <v>421.82800000000003</v>
      </c>
      <c r="E26" s="11">
        <v>89.266</v>
      </c>
      <c r="F26" s="11">
        <v>7262.589</v>
      </c>
      <c r="G26" s="10">
        <v>96.422</v>
      </c>
      <c r="H26" s="10">
        <v>187.559</v>
      </c>
      <c r="I26" s="10">
        <v>23.296</v>
      </c>
      <c r="J26" s="10">
        <v>18.732</v>
      </c>
      <c r="K26" s="10">
        <v>326.009</v>
      </c>
    </row>
    <row r="27" spans="1:11" ht="12" customHeight="1">
      <c r="A27" s="2" t="s">
        <v>18</v>
      </c>
      <c r="B27" s="10">
        <v>196.13400000000001</v>
      </c>
      <c r="C27" s="10">
        <v>5588.6140000000005</v>
      </c>
      <c r="D27" s="10">
        <v>446.05</v>
      </c>
      <c r="E27" s="11">
        <v>95.88600000000001</v>
      </c>
      <c r="F27" s="11">
        <v>6326.684000000001</v>
      </c>
      <c r="G27" s="10">
        <v>77.7</v>
      </c>
      <c r="H27" s="10">
        <v>171.115</v>
      </c>
      <c r="I27" s="10">
        <v>19.93</v>
      </c>
      <c r="J27" s="10">
        <v>13.882</v>
      </c>
      <c r="K27" s="10">
        <v>282.627</v>
      </c>
    </row>
    <row r="28" spans="1:11" ht="12" customHeight="1">
      <c r="A28" s="2" t="s">
        <v>19</v>
      </c>
      <c r="B28" s="10">
        <v>5.976</v>
      </c>
      <c r="C28" s="10">
        <v>34.909</v>
      </c>
      <c r="D28" s="10">
        <v>18.989</v>
      </c>
      <c r="E28" s="11">
        <v>2.9259999999999997</v>
      </c>
      <c r="F28" s="11">
        <v>62.8</v>
      </c>
      <c r="G28" s="10">
        <v>1.518</v>
      </c>
      <c r="H28" s="10">
        <v>7.702</v>
      </c>
      <c r="I28" s="10">
        <v>2.753</v>
      </c>
      <c r="J28" s="10">
        <v>0.647</v>
      </c>
      <c r="K28" s="10">
        <v>12.620000000000001</v>
      </c>
    </row>
    <row r="29" spans="1:11" ht="12" customHeight="1">
      <c r="A29" s="2" t="s">
        <v>20</v>
      </c>
      <c r="B29" s="10">
        <v>22.006999999999998</v>
      </c>
      <c r="C29" s="10">
        <v>155.007</v>
      </c>
      <c r="D29" s="10">
        <v>6.3389999999999995</v>
      </c>
      <c r="E29" s="11">
        <v>21.937</v>
      </c>
      <c r="F29" s="11">
        <v>205.29000000000002</v>
      </c>
      <c r="G29" s="10">
        <v>0.662</v>
      </c>
      <c r="H29" s="10">
        <v>5.745</v>
      </c>
      <c r="I29" s="10">
        <v>0.756</v>
      </c>
      <c r="J29" s="10">
        <v>2.635</v>
      </c>
      <c r="K29" s="10">
        <v>9.798</v>
      </c>
    </row>
    <row r="30" spans="1:11" ht="12" customHeight="1">
      <c r="A30" s="2" t="s">
        <v>21</v>
      </c>
      <c r="B30" s="10">
        <v>1.1219999999999999</v>
      </c>
      <c r="C30" s="10">
        <v>1.5770000000000002</v>
      </c>
      <c r="D30" s="10">
        <v>0.32999999999999996</v>
      </c>
      <c r="E30" s="11">
        <v>0.357</v>
      </c>
      <c r="F30" s="11">
        <v>3.386</v>
      </c>
      <c r="G30" s="10">
        <v>0.195</v>
      </c>
      <c r="H30" s="10">
        <v>0.866</v>
      </c>
      <c r="I30" s="10">
        <v>0.136</v>
      </c>
      <c r="J30" s="10">
        <v>0.023</v>
      </c>
      <c r="K30" s="10">
        <v>1.22</v>
      </c>
    </row>
    <row r="31" spans="1:11" ht="12" customHeight="1">
      <c r="A31" s="2" t="s">
        <v>22</v>
      </c>
      <c r="B31" s="10">
        <v>21.659</v>
      </c>
      <c r="C31" s="10">
        <v>32.300000000000004</v>
      </c>
      <c r="D31" s="10">
        <v>0.992</v>
      </c>
      <c r="E31" s="11">
        <v>4.197</v>
      </c>
      <c r="F31" s="11">
        <v>59.148</v>
      </c>
      <c r="G31" s="10">
        <v>1.727</v>
      </c>
      <c r="H31" s="10">
        <v>5.65</v>
      </c>
      <c r="I31" s="10">
        <v>0.282</v>
      </c>
      <c r="J31" s="10">
        <v>0.729</v>
      </c>
      <c r="K31" s="10">
        <v>8.388</v>
      </c>
    </row>
    <row r="32" spans="1:11" ht="12" customHeight="1">
      <c r="A32" s="2" t="s">
        <v>23</v>
      </c>
      <c r="B32" s="10">
        <v>393.126</v>
      </c>
      <c r="C32" s="10">
        <v>2742.47</v>
      </c>
      <c r="D32" s="10">
        <v>439.125</v>
      </c>
      <c r="E32" s="11">
        <v>1074.006</v>
      </c>
      <c r="F32" s="11">
        <v>4648.727</v>
      </c>
      <c r="G32" s="10">
        <v>41.156</v>
      </c>
      <c r="H32" s="10">
        <v>229.767</v>
      </c>
      <c r="I32" s="10">
        <v>45.493</v>
      </c>
      <c r="J32" s="10">
        <v>97.992</v>
      </c>
      <c r="K32" s="10">
        <v>414.408</v>
      </c>
    </row>
    <row r="33" spans="1:11" ht="12" customHeight="1">
      <c r="A33" s="2" t="s">
        <v>24</v>
      </c>
      <c r="B33" s="10">
        <v>11.286</v>
      </c>
      <c r="C33" s="10">
        <v>25.407</v>
      </c>
      <c r="D33" s="10">
        <v>145.743</v>
      </c>
      <c r="E33" s="11">
        <v>83.858</v>
      </c>
      <c r="F33" s="11">
        <v>266.294</v>
      </c>
      <c r="G33" s="10">
        <v>18.455</v>
      </c>
      <c r="H33" s="10">
        <v>8.099</v>
      </c>
      <c r="I33" s="10">
        <v>46.923</v>
      </c>
      <c r="J33" s="10">
        <v>3.499</v>
      </c>
      <c r="K33" s="10">
        <v>76.976</v>
      </c>
    </row>
    <row r="34" spans="1:11" ht="12" customHeight="1">
      <c r="A34" s="2" t="s">
        <v>25</v>
      </c>
      <c r="B34" s="10">
        <v>95.827</v>
      </c>
      <c r="C34" s="10">
        <v>1716.103</v>
      </c>
      <c r="D34" s="10">
        <v>208.066</v>
      </c>
      <c r="E34" s="11">
        <v>55.699</v>
      </c>
      <c r="F34" s="11">
        <v>2075.695</v>
      </c>
      <c r="G34" s="10">
        <v>55.659</v>
      </c>
      <c r="H34" s="10">
        <v>20.165</v>
      </c>
      <c r="I34" s="10">
        <v>12.059</v>
      </c>
      <c r="J34" s="10">
        <v>8.501</v>
      </c>
      <c r="K34" s="10">
        <v>96.384</v>
      </c>
    </row>
    <row r="35" spans="1:11" ht="12" customHeight="1">
      <c r="A35" s="2" t="s">
        <v>26</v>
      </c>
      <c r="B35" s="10">
        <v>1.526</v>
      </c>
      <c r="C35" s="10">
        <v>23.159</v>
      </c>
      <c r="D35" s="10">
        <v>0.241</v>
      </c>
      <c r="E35" s="11">
        <v>0.262</v>
      </c>
      <c r="F35" s="11">
        <v>25.188</v>
      </c>
      <c r="G35" s="10">
        <v>0.004</v>
      </c>
      <c r="H35" s="10">
        <v>0.004</v>
      </c>
      <c r="I35" s="10">
        <v>0</v>
      </c>
      <c r="J35" s="10">
        <v>0</v>
      </c>
      <c r="K35" s="10">
        <v>0.008</v>
      </c>
    </row>
    <row r="36" spans="1:11" ht="12" customHeight="1">
      <c r="A36" s="2" t="s">
        <v>27</v>
      </c>
      <c r="B36" s="10">
        <v>297.173</v>
      </c>
      <c r="C36" s="10">
        <v>775.904</v>
      </c>
      <c r="D36" s="10">
        <v>395.42600000000004</v>
      </c>
      <c r="E36" s="11">
        <v>145.334</v>
      </c>
      <c r="F36" s="11">
        <v>1613.8370000000002</v>
      </c>
      <c r="G36" s="10">
        <v>78.69</v>
      </c>
      <c r="H36" s="10">
        <v>68.813</v>
      </c>
      <c r="I36" s="10">
        <v>37.408</v>
      </c>
      <c r="J36" s="10">
        <v>30.73</v>
      </c>
      <c r="K36" s="10">
        <v>215.641</v>
      </c>
    </row>
    <row r="37" spans="1:11" ht="12" customHeight="1">
      <c r="A37" s="2" t="s">
        <v>28</v>
      </c>
      <c r="B37" s="10">
        <v>15.647</v>
      </c>
      <c r="C37" s="10">
        <v>181.4</v>
      </c>
      <c r="D37" s="10">
        <v>2.037</v>
      </c>
      <c r="E37" s="11">
        <v>3.638</v>
      </c>
      <c r="F37" s="11">
        <v>202.722</v>
      </c>
      <c r="G37" s="10">
        <v>0.216</v>
      </c>
      <c r="H37" s="10">
        <v>2.424</v>
      </c>
      <c r="I37" s="10">
        <v>0.239</v>
      </c>
      <c r="J37" s="10">
        <v>0.055</v>
      </c>
      <c r="K37" s="10">
        <v>2.934</v>
      </c>
    </row>
    <row r="38" spans="1:11" ht="12" customHeight="1">
      <c r="A38" s="2" t="s">
        <v>29</v>
      </c>
      <c r="B38" s="10">
        <v>173.88400000000001</v>
      </c>
      <c r="C38" s="10">
        <v>2825.424</v>
      </c>
      <c r="D38" s="10">
        <v>487.28499999999997</v>
      </c>
      <c r="E38" s="11">
        <v>1031.765</v>
      </c>
      <c r="F38" s="11">
        <v>4518.358</v>
      </c>
      <c r="G38" s="10">
        <v>158.727</v>
      </c>
      <c r="H38" s="10">
        <v>727.284</v>
      </c>
      <c r="I38" s="10">
        <v>502.218</v>
      </c>
      <c r="J38" s="10">
        <v>291.552</v>
      </c>
      <c r="K38" s="10">
        <v>1679.781</v>
      </c>
    </row>
    <row r="39" spans="1:11" ht="12" customHeight="1">
      <c r="A39" s="5" t="s">
        <v>30</v>
      </c>
      <c r="B39" s="10">
        <v>20.668</v>
      </c>
      <c r="C39" s="10">
        <v>618.697</v>
      </c>
      <c r="D39" s="10">
        <v>11.527</v>
      </c>
      <c r="E39" s="11">
        <v>2.257</v>
      </c>
      <c r="F39" s="11">
        <v>653.149</v>
      </c>
      <c r="G39" s="10">
        <v>10.352</v>
      </c>
      <c r="H39" s="10">
        <v>11.037</v>
      </c>
      <c r="I39" s="10">
        <v>22.68</v>
      </c>
      <c r="J39" s="10">
        <v>0.845</v>
      </c>
      <c r="K39" s="10">
        <v>44.914</v>
      </c>
    </row>
    <row r="40" spans="1:11" ht="12" customHeight="1">
      <c r="A40" s="2" t="s">
        <v>31</v>
      </c>
      <c r="B40" s="10">
        <v>87.117</v>
      </c>
      <c r="C40" s="10">
        <v>3358.2200000000003</v>
      </c>
      <c r="D40" s="10">
        <v>92.024</v>
      </c>
      <c r="E40" s="11">
        <v>60.493</v>
      </c>
      <c r="F40" s="11">
        <v>3597.8540000000003</v>
      </c>
      <c r="G40" s="10">
        <v>6.501</v>
      </c>
      <c r="H40" s="10">
        <v>393.428</v>
      </c>
      <c r="I40" s="10">
        <v>34.36</v>
      </c>
      <c r="J40" s="10">
        <v>3.736</v>
      </c>
      <c r="K40" s="10">
        <v>438.025</v>
      </c>
    </row>
    <row r="41" spans="1:11" ht="12" customHeight="1">
      <c r="A41" s="2"/>
      <c r="B41" s="10"/>
      <c r="C41" s="10"/>
      <c r="D41" s="10"/>
      <c r="E41" s="11"/>
      <c r="F41" s="11"/>
      <c r="G41" s="10"/>
      <c r="H41" s="10"/>
      <c r="I41" s="10"/>
      <c r="J41" s="10"/>
      <c r="K41" s="10"/>
    </row>
    <row r="42" spans="1:11" ht="12" customHeight="1">
      <c r="A42" s="1" t="s">
        <v>43</v>
      </c>
      <c r="B42" s="10"/>
      <c r="C42" s="10"/>
      <c r="D42" s="10"/>
      <c r="E42" s="11"/>
      <c r="F42" s="11"/>
      <c r="G42" s="10"/>
      <c r="H42" s="10"/>
      <c r="I42" s="10"/>
      <c r="J42" s="10"/>
      <c r="K42" s="10"/>
    </row>
    <row r="43" spans="1:11" ht="12" customHeight="1">
      <c r="A43" s="2" t="s">
        <v>32</v>
      </c>
      <c r="B43" s="10">
        <v>1.466</v>
      </c>
      <c r="C43" s="10">
        <v>13.47</v>
      </c>
      <c r="D43" s="10">
        <v>0.133</v>
      </c>
      <c r="E43" s="11">
        <v>0.17099999999999999</v>
      </c>
      <c r="F43" s="11">
        <v>15.239999999999998</v>
      </c>
      <c r="G43" s="10">
        <v>0.168</v>
      </c>
      <c r="H43" s="10">
        <v>3.513</v>
      </c>
      <c r="I43" s="10">
        <v>0.247</v>
      </c>
      <c r="J43" s="10">
        <v>0.039</v>
      </c>
      <c r="K43" s="10">
        <v>3.967</v>
      </c>
    </row>
    <row r="44" spans="1:11" ht="12" customHeight="1">
      <c r="A44" s="2" t="s">
        <v>33</v>
      </c>
      <c r="B44" s="10">
        <v>0.032</v>
      </c>
      <c r="C44" s="10">
        <v>0.008</v>
      </c>
      <c r="D44" s="10">
        <v>0.062</v>
      </c>
      <c r="E44" s="11">
        <v>0.193</v>
      </c>
      <c r="F44" s="11">
        <v>0.29500000000000004</v>
      </c>
      <c r="G44" s="10">
        <v>0.093</v>
      </c>
      <c r="H44" s="10">
        <v>0.024</v>
      </c>
      <c r="I44" s="10">
        <v>0.01</v>
      </c>
      <c r="J44" s="10">
        <v>0.001</v>
      </c>
      <c r="K44" s="10">
        <v>0.128</v>
      </c>
    </row>
    <row r="45" spans="1:11" ht="12" customHeight="1">
      <c r="A45" s="2" t="s">
        <v>34</v>
      </c>
      <c r="B45" s="10">
        <v>1.328</v>
      </c>
      <c r="C45" s="10">
        <v>28.509</v>
      </c>
      <c r="D45" s="10">
        <v>0.46799999999999997</v>
      </c>
      <c r="E45" s="11">
        <v>1.25</v>
      </c>
      <c r="F45" s="11">
        <v>31.555</v>
      </c>
      <c r="G45" s="10">
        <v>0.082</v>
      </c>
      <c r="H45" s="10">
        <v>1.09</v>
      </c>
      <c r="I45" s="10">
        <v>0.016</v>
      </c>
      <c r="J45" s="10">
        <v>0.008</v>
      </c>
      <c r="K45" s="10">
        <v>1.1960000000000002</v>
      </c>
    </row>
    <row r="46" spans="1:11" ht="12" customHeight="1">
      <c r="A46" s="2" t="s">
        <v>35</v>
      </c>
      <c r="B46" s="10">
        <v>0.069</v>
      </c>
      <c r="C46" s="10">
        <v>1.548</v>
      </c>
      <c r="D46" s="10">
        <v>0.03</v>
      </c>
      <c r="E46" s="11">
        <v>0.041</v>
      </c>
      <c r="F46" s="11">
        <v>1.688</v>
      </c>
      <c r="G46" s="10">
        <v>0.028</v>
      </c>
      <c r="H46" s="10">
        <v>0.109</v>
      </c>
      <c r="I46" s="10">
        <v>0.004</v>
      </c>
      <c r="J46" s="10">
        <v>0.003</v>
      </c>
      <c r="K46" s="10">
        <v>0.14400000000000002</v>
      </c>
    </row>
    <row r="47" spans="1:11" ht="12" customHeight="1">
      <c r="A47" s="2" t="s">
        <v>36</v>
      </c>
      <c r="B47" s="10">
        <v>0.175</v>
      </c>
      <c r="C47" s="10">
        <v>0.026</v>
      </c>
      <c r="D47" s="10">
        <v>0.155</v>
      </c>
      <c r="E47" s="11">
        <v>0.265</v>
      </c>
      <c r="F47" s="11">
        <v>0.621</v>
      </c>
      <c r="G47" s="10">
        <v>0.81</v>
      </c>
      <c r="H47" s="10">
        <v>0.051</v>
      </c>
      <c r="I47" s="10">
        <v>0.818</v>
      </c>
      <c r="J47" s="10">
        <v>0.084</v>
      </c>
      <c r="K47" s="10">
        <v>1.7630000000000001</v>
      </c>
    </row>
    <row r="48" spans="1:11" ht="12" customHeight="1">
      <c r="A48" s="2" t="s">
        <v>37</v>
      </c>
      <c r="B48" s="10">
        <v>0.11099999999999999</v>
      </c>
      <c r="C48" s="10">
        <v>0.001</v>
      </c>
      <c r="D48" s="10">
        <v>0</v>
      </c>
      <c r="E48" s="11">
        <v>0.017</v>
      </c>
      <c r="F48" s="11">
        <v>0.129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12" customHeight="1">
      <c r="A49" s="12" t="s">
        <v>38</v>
      </c>
      <c r="B49" s="13">
        <v>0.226</v>
      </c>
      <c r="C49" s="13">
        <v>0.894</v>
      </c>
      <c r="D49" s="13">
        <v>1.6059999999999999</v>
      </c>
      <c r="E49" s="14">
        <v>0.17099999999999999</v>
      </c>
      <c r="F49" s="14">
        <v>2.897</v>
      </c>
      <c r="G49" s="13">
        <v>0.021</v>
      </c>
      <c r="H49" s="13">
        <v>0.011</v>
      </c>
      <c r="I49" s="13">
        <v>0.079</v>
      </c>
      <c r="J49" s="13">
        <v>0.002</v>
      </c>
      <c r="K49" s="13">
        <v>0.113</v>
      </c>
    </row>
    <row r="50" spans="1:11" ht="16.5" customHeight="1">
      <c r="A50" s="27" t="s">
        <v>48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5.75" customHeight="1">
      <c r="A51" s="19" t="s">
        <v>49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4" ht="15">
      <c r="A52" s="20" t="s">
        <v>51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15">
      <c r="A53" s="20" t="s">
        <v>52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5">
      <c r="A54" s="17">
        <v>149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6"/>
      <c r="M54" s="16"/>
      <c r="N54" s="16"/>
    </row>
  </sheetData>
  <sheetProtection/>
  <mergeCells count="11">
    <mergeCell ref="A5:K5"/>
    <mergeCell ref="A54:K54"/>
    <mergeCell ref="A2:K2"/>
    <mergeCell ref="A51:K51"/>
    <mergeCell ref="A52:N52"/>
    <mergeCell ref="A53:N53"/>
    <mergeCell ref="A4:K4"/>
    <mergeCell ref="B6:F6"/>
    <mergeCell ref="G6:K6"/>
    <mergeCell ref="A6:A7"/>
    <mergeCell ref="A50:K50"/>
  </mergeCells>
  <printOptions/>
  <pageMargins left="0.7" right="0.7" top="0.31" bottom="0.26" header="0.17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2010-09-08T12:36:11Z</cp:lastPrinted>
  <dcterms:created xsi:type="dcterms:W3CDTF">2010-08-31T07:41:44Z</dcterms:created>
  <dcterms:modified xsi:type="dcterms:W3CDTF">2011-01-31T07:54:25Z</dcterms:modified>
  <cp:category/>
  <cp:version/>
  <cp:contentType/>
  <cp:contentStatus/>
</cp:coreProperties>
</file>