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15" windowHeight="4905" activeTab="0"/>
  </bookViews>
  <sheets>
    <sheet name="T 11.2" sheetId="1" r:id="rId1"/>
  </sheets>
  <definedNames>
    <definedName name="_xlnm.Print_Area" localSheetId="0">'T 11.2'!$A$1:$W$34</definedName>
  </definedNames>
  <calcPr fullCalcOnLoad="1"/>
</workbook>
</file>

<file path=xl/sharedStrings.xml><?xml version="1.0" encoding="utf-8"?>
<sst xmlns="http://schemas.openxmlformats.org/spreadsheetml/2006/main" count="72" uniqueCount="38">
  <si>
    <t>Value</t>
  </si>
  <si>
    <t>2003-04</t>
  </si>
  <si>
    <t>2004-05</t>
  </si>
  <si>
    <t>2005-06</t>
  </si>
  <si>
    <t>2006-07</t>
  </si>
  <si>
    <t>2001-02</t>
  </si>
  <si>
    <t>2002-03</t>
  </si>
  <si>
    <t>Quantity</t>
  </si>
  <si>
    <t xml:space="preserve"> </t>
  </si>
  <si>
    <t>Total for A (I+II+III)</t>
  </si>
  <si>
    <t>Grand Total (A+B+C)</t>
  </si>
  <si>
    <t>*Others includes  Handkerchiefs, Curtains, Table cloths, etc.</t>
  </si>
  <si>
    <t># Raw Silk &amp; Silk Yarn includes Dupion Yarn, Spun silk yarn &amp; Noil yarn and Cocoon (both Mulberry &amp; Non-Mulberry)</t>
  </si>
  <si>
    <t>2007-08</t>
  </si>
  <si>
    <t>2008-09</t>
  </si>
  <si>
    <t>I. Mulberry</t>
  </si>
  <si>
    <t xml:space="preserve">  Dress Material</t>
  </si>
  <si>
    <t xml:space="preserve">  Ready Made Garments</t>
  </si>
  <si>
    <t xml:space="preserve">  Carpets ( in sq.mt.)</t>
  </si>
  <si>
    <t xml:space="preserve">  Sarees</t>
  </si>
  <si>
    <t xml:space="preserve">  Scarves/Stoles</t>
  </si>
  <si>
    <t xml:space="preserve">  Ties</t>
  </si>
  <si>
    <t xml:space="preserve">  Others *</t>
  </si>
  <si>
    <t>II. Tasar</t>
  </si>
  <si>
    <t>III. Mixed Blended</t>
  </si>
  <si>
    <t>A. Silk Goods</t>
  </si>
  <si>
    <t>B. Raw Silk &amp; Silk Yarn#</t>
  </si>
  <si>
    <t>C. Silk Waste</t>
  </si>
  <si>
    <t>Items</t>
  </si>
  <si>
    <t>SERICULTURE</t>
  </si>
  <si>
    <t xml:space="preserve">(Quantity in Kg.)    </t>
  </si>
  <si>
    <t>Source :  Central Silk Board, Ministry of Textiles</t>
  </si>
  <si>
    <r>
      <t xml:space="preserve"> (Value in: </t>
    </r>
    <r>
      <rPr>
        <b/>
        <sz val="10"/>
        <rFont val="Rupee Foradian"/>
        <family val="2"/>
      </rPr>
      <t xml:space="preserve">` </t>
    </r>
    <r>
      <rPr>
        <b/>
        <sz val="10"/>
        <rFont val="Times New Roman"/>
        <family val="1"/>
      </rPr>
      <t>Ten Million)</t>
    </r>
  </si>
  <si>
    <t>2009-10</t>
  </si>
  <si>
    <t>Table 11.2 -  EXPORT OF SILK GOODS AND SILK WASTE</t>
  </si>
  <si>
    <t>2010-11</t>
  </si>
  <si>
    <t xml:space="preserve">                                                     </t>
  </si>
  <si>
    <t>2011-12</t>
  </si>
</sst>
</file>

<file path=xl/styles.xml><?xml version="1.0" encoding="utf-8"?>
<styleSheet xmlns="http://schemas.openxmlformats.org/spreadsheetml/2006/main">
  <numFmts count="32">
    <numFmt numFmtId="5" formatCode="&quot;`&quot;#,##0_);\(&quot;`&quot;#,##0\)"/>
    <numFmt numFmtId="6" formatCode="&quot;`&quot;#,##0_);[Red]\(&quot;`&quot;#,##0\)"/>
    <numFmt numFmtId="7" formatCode="&quot;`&quot;#,##0.00_);\(&quot;`&quot;#,##0.00\)"/>
    <numFmt numFmtId="8" formatCode="&quot;`&quot;#,##0.00_);[Red]\(&quot;`&quot;#,##0.00\)"/>
    <numFmt numFmtId="42" formatCode="_(&quot;`&quot;* #,##0_);_(&quot;`&quot;* \(#,##0\);_(&quot;`&quot;* &quot;-&quot;_);_(@_)"/>
    <numFmt numFmtId="41" formatCode="_(* #,##0_);_(* \(#,##0\);_(* &quot;-&quot;_);_(@_)"/>
    <numFmt numFmtId="44" formatCode="_(&quot;`&quot;* #,##0.00_);_(&quot;`&quot;* \(#,##0.00\);_(&quot;`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"/>
    <numFmt numFmtId="171" formatCode="0.0000"/>
    <numFmt numFmtId="172" formatCode="0.0"/>
    <numFmt numFmtId="173" formatCode="General_)"/>
    <numFmt numFmtId="174" formatCode="0.00_)"/>
    <numFmt numFmtId="175" formatCode="0.000_)"/>
    <numFmt numFmtId="176" formatCode="dd\-mmm\-yy_)"/>
    <numFmt numFmtId="177" formatCode="0.000000000"/>
    <numFmt numFmtId="178" formatCode="0.0000000000"/>
    <numFmt numFmtId="179" formatCode="0.00000000000"/>
    <numFmt numFmtId="180" formatCode="0.00000000"/>
    <numFmt numFmtId="181" formatCode="0.0000000"/>
    <numFmt numFmtId="182" formatCode="0.000000"/>
    <numFmt numFmtId="183" formatCode="0.00000"/>
    <numFmt numFmtId="184" formatCode="m\o\n\th\ d\,\ yyyy"/>
    <numFmt numFmtId="185" formatCode="#.00"/>
    <numFmt numFmtId="186" formatCode="#."/>
    <numFmt numFmtId="187" formatCode="0_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Rupee Foradian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4" fontId="6" fillId="0" borderId="0">
      <alignment/>
      <protection locked="0"/>
    </xf>
    <xf numFmtId="0" fontId="36" fillId="0" borderId="0" applyNumberFormat="0" applyFill="0" applyBorder="0" applyAlignment="0" applyProtection="0"/>
    <xf numFmtId="185" fontId="6" fillId="0" borderId="0">
      <alignment/>
      <protection locked="0"/>
    </xf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186" fontId="7" fillId="0" borderId="0">
      <alignment/>
      <protection locked="0"/>
    </xf>
    <xf numFmtId="186" fontId="7" fillId="0" borderId="0">
      <alignment/>
      <protection locked="0"/>
    </xf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186" fontId="6" fillId="0" borderId="9">
      <alignment/>
      <protection locked="0"/>
    </xf>
    <xf numFmtId="0" fontId="46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61" applyFont="1" applyBorder="1">
      <alignment/>
      <protection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33" borderId="0" xfId="61" applyFont="1" applyFill="1" applyBorder="1" applyAlignment="1">
      <alignment horizontal="center"/>
      <protection/>
    </xf>
    <xf numFmtId="0" fontId="9" fillId="33" borderId="10" xfId="61" applyFont="1" applyFill="1" applyBorder="1" applyAlignment="1">
      <alignment horizontal="center"/>
      <protection/>
    </xf>
    <xf numFmtId="0" fontId="9" fillId="34" borderId="0" xfId="61" applyFont="1" applyFill="1" applyBorder="1" applyAlignment="1">
      <alignment horizontal="right"/>
      <protection/>
    </xf>
    <xf numFmtId="2" fontId="9" fillId="34" borderId="0" xfId="61" applyNumberFormat="1" applyFont="1" applyFill="1" applyBorder="1" applyAlignment="1">
      <alignment horizontal="right"/>
      <protection/>
    </xf>
    <xf numFmtId="1" fontId="9" fillId="34" borderId="0" xfId="61" applyNumberFormat="1" applyFont="1" applyFill="1" applyBorder="1" applyAlignment="1">
      <alignment/>
      <protection/>
    </xf>
    <xf numFmtId="2" fontId="9" fillId="34" borderId="0" xfId="61" applyNumberFormat="1" applyFont="1" applyFill="1" applyBorder="1" applyAlignment="1">
      <alignment/>
      <protection/>
    </xf>
    <xf numFmtId="0" fontId="11" fillId="34" borderId="0" xfId="61" applyFont="1" applyFill="1" applyBorder="1" applyAlignment="1">
      <alignment/>
      <protection/>
    </xf>
    <xf numFmtId="0" fontId="11" fillId="34" borderId="0" xfId="61" applyFont="1" applyFill="1" applyBorder="1" applyAlignment="1">
      <alignment horizontal="right"/>
      <protection/>
    </xf>
    <xf numFmtId="2" fontId="11" fillId="34" borderId="0" xfId="61" applyNumberFormat="1" applyFont="1" applyFill="1" applyBorder="1" applyAlignment="1">
      <alignment horizontal="right"/>
      <protection/>
    </xf>
    <xf numFmtId="1" fontId="11" fillId="34" borderId="0" xfId="61" applyNumberFormat="1" applyFont="1" applyFill="1" applyBorder="1" applyAlignment="1">
      <alignment/>
      <protection/>
    </xf>
    <xf numFmtId="2" fontId="11" fillId="34" borderId="0" xfId="61" applyNumberFormat="1" applyFont="1" applyFill="1" applyBorder="1" applyAlignment="1">
      <alignment/>
      <protection/>
    </xf>
    <xf numFmtId="1" fontId="13" fillId="34" borderId="0" xfId="61" applyNumberFormat="1" applyFont="1" applyFill="1" applyBorder="1" applyAlignment="1" applyProtection="1">
      <alignment/>
      <protection/>
    </xf>
    <xf numFmtId="2" fontId="13" fillId="34" borderId="0" xfId="61" applyNumberFormat="1" applyFont="1" applyFill="1" applyBorder="1" applyAlignment="1" applyProtection="1">
      <alignment/>
      <protection/>
    </xf>
    <xf numFmtId="0" fontId="11" fillId="34" borderId="0" xfId="62" applyFont="1" applyFill="1" applyBorder="1" applyAlignment="1">
      <alignment/>
      <protection/>
    </xf>
    <xf numFmtId="0" fontId="13" fillId="35" borderId="0" xfId="61" applyFont="1" applyFill="1" applyBorder="1" applyAlignment="1" applyProtection="1">
      <alignment/>
      <protection/>
    </xf>
    <xf numFmtId="0" fontId="13" fillId="35" borderId="0" xfId="61" applyFont="1" applyFill="1" applyBorder="1" applyAlignment="1" applyProtection="1">
      <alignment horizontal="right"/>
      <protection/>
    </xf>
    <xf numFmtId="2" fontId="13" fillId="35" borderId="0" xfId="61" applyNumberFormat="1" applyFont="1" applyFill="1" applyBorder="1" applyAlignment="1" applyProtection="1">
      <alignment horizontal="right"/>
      <protection/>
    </xf>
    <xf numFmtId="1" fontId="13" fillId="35" borderId="0" xfId="61" applyNumberFormat="1" applyFont="1" applyFill="1" applyBorder="1" applyAlignment="1" applyProtection="1">
      <alignment/>
      <protection/>
    </xf>
    <xf numFmtId="2" fontId="13" fillId="35" borderId="0" xfId="61" applyNumberFormat="1" applyFont="1" applyFill="1" applyBorder="1" applyAlignment="1" applyProtection="1">
      <alignment/>
      <protection/>
    </xf>
    <xf numFmtId="0" fontId="11" fillId="35" borderId="0" xfId="61" applyFont="1" applyFill="1" applyBorder="1" applyAlignment="1">
      <alignment horizontal="right"/>
      <protection/>
    </xf>
    <xf numFmtId="2" fontId="11" fillId="35" borderId="0" xfId="61" applyNumberFormat="1" applyFont="1" applyFill="1" applyBorder="1" applyAlignment="1">
      <alignment horizontal="right"/>
      <protection/>
    </xf>
    <xf numFmtId="1" fontId="11" fillId="35" borderId="0" xfId="61" applyNumberFormat="1" applyFont="1" applyFill="1" applyBorder="1" applyAlignment="1">
      <alignment/>
      <protection/>
    </xf>
    <xf numFmtId="2" fontId="11" fillId="35" borderId="0" xfId="61" applyNumberFormat="1" applyFont="1" applyFill="1" applyBorder="1" applyAlignment="1">
      <alignment/>
      <protection/>
    </xf>
    <xf numFmtId="0" fontId="9" fillId="35" borderId="0" xfId="61" applyFont="1" applyFill="1" applyBorder="1" applyAlignment="1">
      <alignment horizontal="right"/>
      <protection/>
    </xf>
    <xf numFmtId="2" fontId="9" fillId="35" borderId="0" xfId="61" applyNumberFormat="1" applyFont="1" applyFill="1" applyBorder="1" applyAlignment="1">
      <alignment horizontal="right"/>
      <protection/>
    </xf>
    <xf numFmtId="1" fontId="9" fillId="35" borderId="0" xfId="61" applyNumberFormat="1" applyFont="1" applyFill="1" applyBorder="1" applyAlignment="1">
      <alignment/>
      <protection/>
    </xf>
    <xf numFmtId="2" fontId="9" fillId="35" borderId="0" xfId="61" applyNumberFormat="1" applyFont="1" applyFill="1" applyBorder="1" applyAlignment="1">
      <alignment/>
      <protection/>
    </xf>
    <xf numFmtId="0" fontId="11" fillId="35" borderId="0" xfId="62" applyFont="1" applyFill="1" applyBorder="1" applyAlignment="1">
      <alignment/>
      <protection/>
    </xf>
    <xf numFmtId="0" fontId="11" fillId="35" borderId="10" xfId="61" applyFont="1" applyFill="1" applyBorder="1">
      <alignment/>
      <protection/>
    </xf>
    <xf numFmtId="0" fontId="11" fillId="35" borderId="10" xfId="0" applyFont="1" applyFill="1" applyBorder="1" applyAlignment="1">
      <alignment/>
    </xf>
    <xf numFmtId="0" fontId="13" fillId="35" borderId="11" xfId="61" applyFont="1" applyFill="1" applyBorder="1" applyAlignment="1" applyProtection="1">
      <alignment/>
      <protection/>
    </xf>
    <xf numFmtId="0" fontId="9" fillId="33" borderId="12" xfId="61" applyFont="1" applyFill="1" applyBorder="1" applyAlignment="1">
      <alignment/>
      <protection/>
    </xf>
    <xf numFmtId="0" fontId="9" fillId="33" borderId="11" xfId="0" applyFont="1" applyFill="1" applyBorder="1" applyAlignment="1">
      <alignment/>
    </xf>
    <xf numFmtId="0" fontId="9" fillId="33" borderId="12" xfId="61" applyFont="1" applyFill="1" applyBorder="1" applyAlignment="1" quotePrefix="1">
      <alignment horizontal="center"/>
      <protection/>
    </xf>
    <xf numFmtId="0" fontId="9" fillId="33" borderId="12" xfId="61" applyFont="1" applyFill="1" applyBorder="1" applyAlignment="1">
      <alignment horizontal="center"/>
      <protection/>
    </xf>
    <xf numFmtId="0" fontId="11" fillId="33" borderId="13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0" fontId="11" fillId="33" borderId="15" xfId="0" applyFont="1" applyFill="1" applyBorder="1" applyAlignment="1">
      <alignment/>
    </xf>
    <xf numFmtId="0" fontId="11" fillId="33" borderId="16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17" xfId="0" applyFont="1" applyFill="1" applyBorder="1" applyAlignment="1">
      <alignment/>
    </xf>
    <xf numFmtId="49" fontId="10" fillId="33" borderId="16" xfId="0" applyNumberFormat="1" applyFont="1" applyFill="1" applyBorder="1" applyAlignment="1" applyProtection="1">
      <alignment horizontal="center"/>
      <protection/>
    </xf>
    <xf numFmtId="49" fontId="10" fillId="33" borderId="0" xfId="0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/>
    </xf>
    <xf numFmtId="0" fontId="9" fillId="33" borderId="17" xfId="61" applyFont="1" applyFill="1" applyBorder="1" applyAlignment="1">
      <alignment horizontal="center"/>
      <protection/>
    </xf>
    <xf numFmtId="0" fontId="9" fillId="33" borderId="18" xfId="61" applyFont="1" applyFill="1" applyBorder="1" applyAlignment="1">
      <alignment horizontal="center"/>
      <protection/>
    </xf>
    <xf numFmtId="0" fontId="9" fillId="33" borderId="19" xfId="61" applyFont="1" applyFill="1" applyBorder="1" applyAlignment="1">
      <alignment horizontal="center" vertical="center"/>
      <protection/>
    </xf>
    <xf numFmtId="0" fontId="9" fillId="33" borderId="20" xfId="0" applyFont="1" applyFill="1" applyBorder="1" applyAlignment="1">
      <alignment/>
    </xf>
    <xf numFmtId="0" fontId="9" fillId="35" borderId="16" xfId="61" applyFont="1" applyFill="1" applyBorder="1" applyAlignment="1">
      <alignment/>
      <protection/>
    </xf>
    <xf numFmtId="0" fontId="13" fillId="35" borderId="20" xfId="61" applyFont="1" applyFill="1" applyBorder="1" applyAlignment="1" applyProtection="1">
      <alignment/>
      <protection/>
    </xf>
    <xf numFmtId="0" fontId="9" fillId="34" borderId="16" xfId="61" applyFont="1" applyFill="1" applyBorder="1" applyAlignment="1">
      <alignment/>
      <protection/>
    </xf>
    <xf numFmtId="2" fontId="9" fillId="34" borderId="17" xfId="61" applyNumberFormat="1" applyFont="1" applyFill="1" applyBorder="1" applyAlignment="1">
      <alignment/>
      <protection/>
    </xf>
    <xf numFmtId="0" fontId="11" fillId="35" borderId="16" xfId="61" applyFont="1" applyFill="1" applyBorder="1" applyAlignment="1">
      <alignment/>
      <protection/>
    </xf>
    <xf numFmtId="2" fontId="13" fillId="35" borderId="17" xfId="61" applyNumberFormat="1" applyFont="1" applyFill="1" applyBorder="1" applyAlignment="1" applyProtection="1">
      <alignment/>
      <protection/>
    </xf>
    <xf numFmtId="0" fontId="11" fillId="34" borderId="16" xfId="61" applyFont="1" applyFill="1" applyBorder="1" applyAlignment="1">
      <alignment/>
      <protection/>
    </xf>
    <xf numFmtId="2" fontId="13" fillId="34" borderId="17" xfId="61" applyNumberFormat="1" applyFont="1" applyFill="1" applyBorder="1" applyAlignment="1" applyProtection="1">
      <alignment/>
      <protection/>
    </xf>
    <xf numFmtId="0" fontId="11" fillId="35" borderId="16" xfId="61" applyFont="1" applyFill="1" applyBorder="1" applyAlignment="1" quotePrefix="1">
      <alignment horizontal="left"/>
      <protection/>
    </xf>
    <xf numFmtId="0" fontId="9" fillId="34" borderId="16" xfId="61" applyFont="1" applyFill="1" applyBorder="1" applyAlignment="1">
      <alignment horizontal="left"/>
      <protection/>
    </xf>
    <xf numFmtId="0" fontId="9" fillId="35" borderId="16" xfId="61" applyFont="1" applyFill="1" applyBorder="1" applyAlignment="1">
      <alignment horizontal="left"/>
      <protection/>
    </xf>
    <xf numFmtId="0" fontId="11" fillId="35" borderId="21" xfId="61" applyFont="1" applyFill="1" applyBorder="1">
      <alignment/>
      <protection/>
    </xf>
    <xf numFmtId="0" fontId="11" fillId="35" borderId="18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6" xfId="61" applyFont="1" applyBorder="1">
      <alignment/>
      <protection/>
    </xf>
    <xf numFmtId="0" fontId="11" fillId="0" borderId="22" xfId="61" applyFont="1" applyFill="1" applyBorder="1" applyAlignment="1">
      <alignment horizontal="left" vertical="center"/>
      <protection/>
    </xf>
    <xf numFmtId="0" fontId="11" fillId="0" borderId="23" xfId="61" applyFont="1" applyFill="1" applyBorder="1" applyAlignment="1">
      <alignment horizontal="left" vertical="center"/>
      <protection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0" xfId="0" applyFont="1" applyAlignment="1">
      <alignment horizontal="center"/>
    </xf>
    <xf numFmtId="0" fontId="9" fillId="0" borderId="0" xfId="0" applyFont="1" applyBorder="1" applyAlignment="1">
      <alignment horizontal="right"/>
    </xf>
    <xf numFmtId="0" fontId="9" fillId="33" borderId="12" xfId="61" applyFont="1" applyFill="1" applyBorder="1" applyAlignment="1" quotePrefix="1">
      <alignment horizontal="center"/>
      <protection/>
    </xf>
    <xf numFmtId="0" fontId="9" fillId="33" borderId="12" xfId="61" applyFont="1" applyFill="1" applyBorder="1" applyAlignment="1">
      <alignment horizontal="center"/>
      <protection/>
    </xf>
    <xf numFmtId="0" fontId="9" fillId="33" borderId="25" xfId="61" applyFont="1" applyFill="1" applyBorder="1" applyAlignment="1">
      <alignment horizontal="center" vertical="center"/>
      <protection/>
    </xf>
    <xf numFmtId="0" fontId="9" fillId="33" borderId="16" xfId="61" applyFont="1" applyFill="1" applyBorder="1" applyAlignment="1">
      <alignment horizontal="center" vertical="center"/>
      <protection/>
    </xf>
    <xf numFmtId="0" fontId="9" fillId="33" borderId="21" xfId="61" applyFont="1" applyFill="1" applyBorder="1" applyAlignment="1">
      <alignment horizontal="center" vertical="center"/>
      <protection/>
    </xf>
    <xf numFmtId="0" fontId="12" fillId="33" borderId="16" xfId="0" applyFont="1" applyFill="1" applyBorder="1" applyAlignment="1">
      <alignment horizontal="right" vertical="center"/>
    </xf>
    <xf numFmtId="0" fontId="12" fillId="33" borderId="0" xfId="0" applyFont="1" applyFill="1" applyBorder="1" applyAlignment="1">
      <alignment horizontal="right" vertical="center"/>
    </xf>
    <xf numFmtId="0" fontId="12" fillId="33" borderId="17" xfId="0" applyFont="1" applyFill="1" applyBorder="1" applyAlignment="1">
      <alignment horizontal="right" vertical="center"/>
    </xf>
    <xf numFmtId="0" fontId="9" fillId="33" borderId="21" xfId="0" applyFont="1" applyFill="1" applyBorder="1" applyAlignment="1" applyProtection="1">
      <alignment horizontal="right"/>
      <protection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8" xfId="0" applyFont="1" applyFill="1" applyBorder="1" applyAlignment="1" applyProtection="1">
      <alignment horizontal="right"/>
      <protection/>
    </xf>
    <xf numFmtId="49" fontId="10" fillId="33" borderId="16" xfId="0" applyNumberFormat="1" applyFont="1" applyFill="1" applyBorder="1" applyAlignment="1" applyProtection="1">
      <alignment horizontal="center"/>
      <protection/>
    </xf>
    <xf numFmtId="49" fontId="10" fillId="33" borderId="0" xfId="0" applyNumberFormat="1" applyFont="1" applyFill="1" applyBorder="1" applyAlignment="1" applyProtection="1">
      <alignment horizontal="center"/>
      <protection/>
    </xf>
    <xf numFmtId="49" fontId="10" fillId="33" borderId="17" xfId="0" applyNumberFormat="1" applyFont="1" applyFill="1" applyBorder="1" applyAlignment="1" applyProtection="1">
      <alignment horizontal="center"/>
      <protection/>
    </xf>
    <xf numFmtId="0" fontId="10" fillId="33" borderId="16" xfId="0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10" fillId="33" borderId="17" xfId="0" applyFont="1" applyFill="1" applyBorder="1" applyAlignment="1" applyProtection="1">
      <alignment horizontal="center"/>
      <protection/>
    </xf>
    <xf numFmtId="0" fontId="9" fillId="33" borderId="26" xfId="61" applyFont="1" applyFill="1" applyBorder="1" applyAlignment="1">
      <alignment horizontal="center"/>
      <protection/>
    </xf>
    <xf numFmtId="0" fontId="9" fillId="0" borderId="25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1" xfId="55"/>
    <cellStyle name="Heading2" xfId="56"/>
    <cellStyle name="Hyperlink" xfId="57"/>
    <cellStyle name="Input" xfId="58"/>
    <cellStyle name="Linked Cell" xfId="59"/>
    <cellStyle name="Neutral" xfId="60"/>
    <cellStyle name="Normal_Sheet1" xfId="61"/>
    <cellStyle name="Normal_Sheet1_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showGridLines="0" tabSelected="1" view="pageBreakPreview" zoomScaleSheetLayoutView="100" zoomScalePageLayoutView="0" workbookViewId="0" topLeftCell="A1">
      <selection activeCell="I36" sqref="I36"/>
    </sheetView>
  </sheetViews>
  <sheetFormatPr defaultColWidth="9.140625" defaultRowHeight="12.75"/>
  <cols>
    <col min="1" max="1" width="22.7109375" style="1" customWidth="1"/>
    <col min="2" max="2" width="8.8515625" style="1" customWidth="1"/>
    <col min="3" max="3" width="9.7109375" style="1" customWidth="1"/>
    <col min="4" max="4" width="9.421875" style="1" bestFit="1" customWidth="1"/>
    <col min="5" max="5" width="9.28125" style="1" customWidth="1"/>
    <col min="6" max="6" width="9.8515625" style="1" bestFit="1" customWidth="1"/>
    <col min="7" max="7" width="9.00390625" style="1" customWidth="1"/>
    <col min="8" max="8" width="9.7109375" style="1" bestFit="1" customWidth="1"/>
    <col min="9" max="10" width="8.8515625" style="1" customWidth="1"/>
    <col min="11" max="11" width="9.421875" style="1" customWidth="1"/>
    <col min="12" max="17" width="9.140625" style="1" customWidth="1"/>
    <col min="18" max="18" width="8.8515625" style="1" customWidth="1"/>
    <col min="19" max="19" width="9.140625" style="1" customWidth="1"/>
    <col min="20" max="20" width="8.8515625" style="1" customWidth="1"/>
    <col min="21" max="21" width="9.140625" style="1" customWidth="1"/>
    <col min="22" max="22" width="10.00390625" style="1" bestFit="1" customWidth="1"/>
    <col min="23" max="16384" width="9.140625" style="1" customWidth="1"/>
  </cols>
  <sheetData>
    <row r="1" spans="1:23" ht="12.75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2"/>
    </row>
    <row r="2" spans="1:23" ht="12.7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5"/>
    </row>
    <row r="3" spans="1:23" ht="15.75">
      <c r="A3" s="85" t="s">
        <v>29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7"/>
    </row>
    <row r="4" spans="1:23" ht="15.75">
      <c r="A4" s="46"/>
      <c r="B4" s="47"/>
      <c r="C4" s="47"/>
      <c r="D4" s="47"/>
      <c r="E4" s="47"/>
      <c r="F4" s="47"/>
      <c r="G4" s="47"/>
      <c r="H4" s="47"/>
      <c r="I4" s="47"/>
      <c r="J4" s="48"/>
      <c r="K4" s="48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5"/>
    </row>
    <row r="5" spans="1:23" ht="15.75">
      <c r="A5" s="88" t="s">
        <v>34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90"/>
    </row>
    <row r="6" spans="1:23" ht="27" customHeight="1">
      <c r="A6" s="79" t="s">
        <v>30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1"/>
    </row>
    <row r="7" spans="1:23" ht="12.75">
      <c r="A7" s="82" t="s">
        <v>32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4"/>
    </row>
    <row r="8" spans="1:23" ht="23.25" customHeight="1">
      <c r="A8" s="76" t="s">
        <v>28</v>
      </c>
      <c r="B8" s="75" t="s">
        <v>5</v>
      </c>
      <c r="C8" s="75"/>
      <c r="D8" s="75" t="s">
        <v>6</v>
      </c>
      <c r="E8" s="75"/>
      <c r="F8" s="74" t="s">
        <v>1</v>
      </c>
      <c r="G8" s="75"/>
      <c r="H8" s="74" t="s">
        <v>2</v>
      </c>
      <c r="I8" s="75"/>
      <c r="J8" s="74" t="s">
        <v>3</v>
      </c>
      <c r="K8" s="74"/>
      <c r="L8" s="38" t="s">
        <v>4</v>
      </c>
      <c r="M8" s="38"/>
      <c r="N8" s="38" t="s">
        <v>13</v>
      </c>
      <c r="O8" s="38"/>
      <c r="P8" s="38" t="s">
        <v>14</v>
      </c>
      <c r="Q8" s="39"/>
      <c r="R8" s="38" t="s">
        <v>33</v>
      </c>
      <c r="S8" s="39"/>
      <c r="T8" s="74" t="s">
        <v>35</v>
      </c>
      <c r="U8" s="75"/>
      <c r="V8" s="74" t="s">
        <v>37</v>
      </c>
      <c r="W8" s="91"/>
    </row>
    <row r="9" spans="1:23" ht="18.75" customHeight="1">
      <c r="A9" s="77"/>
      <c r="B9" s="5" t="s">
        <v>7</v>
      </c>
      <c r="C9" s="5" t="s">
        <v>0</v>
      </c>
      <c r="D9" s="5" t="s">
        <v>7</v>
      </c>
      <c r="E9" s="5" t="s">
        <v>0</v>
      </c>
      <c r="F9" s="5" t="s">
        <v>7</v>
      </c>
      <c r="G9" s="5" t="s">
        <v>0</v>
      </c>
      <c r="H9" s="5" t="s">
        <v>7</v>
      </c>
      <c r="I9" s="5" t="s">
        <v>0</v>
      </c>
      <c r="J9" s="5" t="s">
        <v>7</v>
      </c>
      <c r="K9" s="5" t="s">
        <v>0</v>
      </c>
      <c r="L9" s="5" t="s">
        <v>7</v>
      </c>
      <c r="M9" s="5" t="s">
        <v>0</v>
      </c>
      <c r="N9" s="5" t="s">
        <v>7</v>
      </c>
      <c r="O9" s="5" t="s">
        <v>0</v>
      </c>
      <c r="P9" s="5" t="s">
        <v>7</v>
      </c>
      <c r="Q9" s="5" t="s">
        <v>0</v>
      </c>
      <c r="R9" s="5" t="s">
        <v>7</v>
      </c>
      <c r="S9" s="5" t="s">
        <v>0</v>
      </c>
      <c r="T9" s="5" t="s">
        <v>7</v>
      </c>
      <c r="U9" s="5" t="s">
        <v>0</v>
      </c>
      <c r="V9" s="5" t="s">
        <v>7</v>
      </c>
      <c r="W9" s="49" t="s">
        <v>0</v>
      </c>
    </row>
    <row r="10" spans="1:23" ht="12.75">
      <c r="A10" s="78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50"/>
    </row>
    <row r="11" spans="1:23" ht="12.75">
      <c r="A11" s="51">
        <v>1</v>
      </c>
      <c r="B11" s="36">
        <v>2</v>
      </c>
      <c r="C11" s="36">
        <v>3</v>
      </c>
      <c r="D11" s="36">
        <v>4</v>
      </c>
      <c r="E11" s="36">
        <v>5</v>
      </c>
      <c r="F11" s="36">
        <v>6</v>
      </c>
      <c r="G11" s="36">
        <v>7</v>
      </c>
      <c r="H11" s="36">
        <v>8</v>
      </c>
      <c r="I11" s="36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6">
        <v>18</v>
      </c>
      <c r="S11" s="36">
        <v>19</v>
      </c>
      <c r="T11" s="36">
        <v>20</v>
      </c>
      <c r="U11" s="36">
        <v>21</v>
      </c>
      <c r="V11" s="37">
        <v>22</v>
      </c>
      <c r="W11" s="52">
        <v>23</v>
      </c>
    </row>
    <row r="12" spans="1:23" ht="12.75">
      <c r="A12" s="53" t="s">
        <v>25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35"/>
      <c r="W12" s="54"/>
    </row>
    <row r="13" spans="1:23" ht="20.25" customHeight="1">
      <c r="A13" s="55" t="s">
        <v>15</v>
      </c>
      <c r="B13" s="7" t="s">
        <v>8</v>
      </c>
      <c r="C13" s="8">
        <v>1992.39</v>
      </c>
      <c r="D13" s="7" t="s">
        <v>8</v>
      </c>
      <c r="E13" s="8">
        <v>2052.66</v>
      </c>
      <c r="F13" s="9" t="s">
        <v>8</v>
      </c>
      <c r="G13" s="10">
        <v>2595.07</v>
      </c>
      <c r="H13" s="11"/>
      <c r="I13" s="10">
        <v>2726.16</v>
      </c>
      <c r="J13" s="9" t="s">
        <v>8</v>
      </c>
      <c r="K13" s="10">
        <v>2948.37</v>
      </c>
      <c r="L13" s="9" t="s">
        <v>8</v>
      </c>
      <c r="M13" s="10">
        <v>3091.63</v>
      </c>
      <c r="N13" s="9"/>
      <c r="O13" s="10">
        <v>2533.79</v>
      </c>
      <c r="P13" s="9"/>
      <c r="Q13" s="10">
        <v>2907.92</v>
      </c>
      <c r="R13" s="9"/>
      <c r="S13" s="10">
        <v>2604.55</v>
      </c>
      <c r="T13" s="9"/>
      <c r="U13" s="10">
        <v>2568.69</v>
      </c>
      <c r="V13" s="10"/>
      <c r="W13" s="56"/>
    </row>
    <row r="14" spans="1:23" ht="19.5" customHeight="1">
      <c r="A14" s="57" t="s">
        <v>16</v>
      </c>
      <c r="B14" s="20">
        <v>3444652</v>
      </c>
      <c r="C14" s="21">
        <v>721.78</v>
      </c>
      <c r="D14" s="20">
        <v>4183860</v>
      </c>
      <c r="E14" s="21">
        <v>850.16</v>
      </c>
      <c r="F14" s="22">
        <v>2284243</v>
      </c>
      <c r="G14" s="23">
        <v>1129.39</v>
      </c>
      <c r="H14" s="22">
        <v>2437137</v>
      </c>
      <c r="I14" s="23">
        <v>1173.47</v>
      </c>
      <c r="J14" s="22">
        <v>2812830</v>
      </c>
      <c r="K14" s="23">
        <v>1449.35</v>
      </c>
      <c r="L14" s="22">
        <v>2672008</v>
      </c>
      <c r="M14" s="23">
        <v>1510.39</v>
      </c>
      <c r="N14" s="22">
        <v>2344716</v>
      </c>
      <c r="O14" s="23">
        <v>1259.29</v>
      </c>
      <c r="P14" s="22">
        <v>2081203</v>
      </c>
      <c r="Q14" s="23">
        <v>1354.39</v>
      </c>
      <c r="R14" s="22">
        <v>2134191</v>
      </c>
      <c r="S14" s="23">
        <v>1183.29</v>
      </c>
      <c r="T14" s="22">
        <v>2029954</v>
      </c>
      <c r="U14" s="23">
        <v>1449.47</v>
      </c>
      <c r="V14" s="22">
        <v>953748</v>
      </c>
      <c r="W14" s="58">
        <v>840.29</v>
      </c>
    </row>
    <row r="15" spans="1:23" ht="22.5" customHeight="1">
      <c r="A15" s="59" t="s">
        <v>17</v>
      </c>
      <c r="B15" s="12">
        <v>3445433</v>
      </c>
      <c r="C15" s="13">
        <v>588.08</v>
      </c>
      <c r="D15" s="12">
        <v>5028229</v>
      </c>
      <c r="E15" s="13">
        <v>527.2</v>
      </c>
      <c r="F15" s="14">
        <v>6685017</v>
      </c>
      <c r="G15" s="15">
        <v>699.52</v>
      </c>
      <c r="H15" s="14">
        <v>5744948</v>
      </c>
      <c r="I15" s="15">
        <v>746.29</v>
      </c>
      <c r="J15" s="14">
        <v>4437992</v>
      </c>
      <c r="K15" s="15">
        <v>842.06</v>
      </c>
      <c r="L15" s="16">
        <v>3617944</v>
      </c>
      <c r="M15" s="15">
        <v>817.87</v>
      </c>
      <c r="N15" s="14">
        <v>3479203</v>
      </c>
      <c r="O15" s="15">
        <v>746.55</v>
      </c>
      <c r="P15" s="14">
        <v>3425968</v>
      </c>
      <c r="Q15" s="15">
        <v>986.57</v>
      </c>
      <c r="R15" s="16">
        <v>2309419</v>
      </c>
      <c r="S15" s="17">
        <v>854.94</v>
      </c>
      <c r="T15" s="16">
        <v>1596151</v>
      </c>
      <c r="U15" s="17">
        <v>683.32</v>
      </c>
      <c r="V15" s="16">
        <v>1920557</v>
      </c>
      <c r="W15" s="60">
        <v>765.83</v>
      </c>
    </row>
    <row r="16" spans="1:23" ht="19.5" customHeight="1">
      <c r="A16" s="61" t="s">
        <v>18</v>
      </c>
      <c r="B16" s="24">
        <v>245173</v>
      </c>
      <c r="C16" s="25">
        <v>172.27</v>
      </c>
      <c r="D16" s="24">
        <v>152912</v>
      </c>
      <c r="E16" s="25">
        <v>96.13</v>
      </c>
      <c r="F16" s="26">
        <v>200081</v>
      </c>
      <c r="G16" s="27">
        <v>120.22</v>
      </c>
      <c r="H16" s="26">
        <v>206701</v>
      </c>
      <c r="I16" s="27">
        <v>123.65</v>
      </c>
      <c r="J16" s="26">
        <v>110117</v>
      </c>
      <c r="K16" s="27">
        <v>103.36</v>
      </c>
      <c r="L16" s="26">
        <v>164087</v>
      </c>
      <c r="M16" s="27">
        <v>132.36</v>
      </c>
      <c r="N16" s="26">
        <v>69021</v>
      </c>
      <c r="O16" s="27">
        <v>72.11</v>
      </c>
      <c r="P16" s="26">
        <v>72838</v>
      </c>
      <c r="Q16" s="27">
        <v>58.67</v>
      </c>
      <c r="R16" s="22">
        <v>43910</v>
      </c>
      <c r="S16" s="23">
        <v>40.59</v>
      </c>
      <c r="T16" s="22">
        <v>29990</v>
      </c>
      <c r="U16" s="23">
        <v>21.1</v>
      </c>
      <c r="V16" s="22">
        <v>32042</v>
      </c>
      <c r="W16" s="58">
        <v>20.08</v>
      </c>
    </row>
    <row r="17" spans="1:23" ht="21.75" customHeight="1">
      <c r="A17" s="59" t="s">
        <v>19</v>
      </c>
      <c r="B17" s="12">
        <v>1279915</v>
      </c>
      <c r="C17" s="13">
        <v>305.79</v>
      </c>
      <c r="D17" s="12">
        <v>1392198</v>
      </c>
      <c r="E17" s="13">
        <v>348.87</v>
      </c>
      <c r="F17" s="14">
        <v>721428</v>
      </c>
      <c r="G17" s="15">
        <v>386.34</v>
      </c>
      <c r="H17" s="14">
        <v>693699</v>
      </c>
      <c r="I17" s="15">
        <v>365.79</v>
      </c>
      <c r="J17" s="14">
        <v>388576</v>
      </c>
      <c r="K17" s="15">
        <v>199.95</v>
      </c>
      <c r="L17" s="16">
        <v>333365</v>
      </c>
      <c r="M17" s="15">
        <v>174.19</v>
      </c>
      <c r="N17" s="14">
        <v>213648</v>
      </c>
      <c r="O17" s="15">
        <v>77.05</v>
      </c>
      <c r="P17" s="14">
        <v>102505</v>
      </c>
      <c r="Q17" s="15">
        <v>127.35</v>
      </c>
      <c r="R17" s="16">
        <v>126931</v>
      </c>
      <c r="S17" s="17">
        <v>81.6</v>
      </c>
      <c r="T17" s="16">
        <v>158879</v>
      </c>
      <c r="U17" s="17">
        <v>100.92</v>
      </c>
      <c r="V17" s="16">
        <v>58519</v>
      </c>
      <c r="W17" s="60">
        <v>44.95</v>
      </c>
    </row>
    <row r="18" spans="1:23" ht="19.5" customHeight="1">
      <c r="A18" s="57" t="s">
        <v>20</v>
      </c>
      <c r="B18" s="24">
        <v>168144</v>
      </c>
      <c r="C18" s="25">
        <v>87.02</v>
      </c>
      <c r="D18" s="24">
        <v>433848</v>
      </c>
      <c r="E18" s="25">
        <v>94.56</v>
      </c>
      <c r="F18" s="26">
        <v>378150</v>
      </c>
      <c r="G18" s="27">
        <v>142.18</v>
      </c>
      <c r="H18" s="26">
        <v>507163</v>
      </c>
      <c r="I18" s="27">
        <v>166.7</v>
      </c>
      <c r="J18" s="26">
        <v>961201</v>
      </c>
      <c r="K18" s="27">
        <v>184.94</v>
      </c>
      <c r="L18" s="22">
        <v>998860</v>
      </c>
      <c r="M18" s="27">
        <v>226.94</v>
      </c>
      <c r="N18" s="26">
        <v>1023959</v>
      </c>
      <c r="O18" s="27">
        <v>220.15</v>
      </c>
      <c r="P18" s="26">
        <v>1023132</v>
      </c>
      <c r="Q18" s="27">
        <v>229.12</v>
      </c>
      <c r="R18" s="22">
        <v>736058</v>
      </c>
      <c r="S18" s="23">
        <v>273</v>
      </c>
      <c r="T18" s="22">
        <v>432169</v>
      </c>
      <c r="U18" s="23">
        <v>209.75</v>
      </c>
      <c r="V18" s="22">
        <v>341348</v>
      </c>
      <c r="W18" s="58">
        <v>250.28</v>
      </c>
    </row>
    <row r="19" spans="1:23" ht="20.25" customHeight="1">
      <c r="A19" s="59" t="s">
        <v>21</v>
      </c>
      <c r="B19" s="12">
        <v>19227</v>
      </c>
      <c r="C19" s="13">
        <v>4.71</v>
      </c>
      <c r="D19" s="12">
        <v>4610</v>
      </c>
      <c r="E19" s="13">
        <v>0.65</v>
      </c>
      <c r="F19" s="14">
        <v>21651</v>
      </c>
      <c r="G19" s="15">
        <v>2.2</v>
      </c>
      <c r="H19" s="14">
        <v>7135</v>
      </c>
      <c r="I19" s="15">
        <v>2.35</v>
      </c>
      <c r="J19" s="14">
        <v>4754</v>
      </c>
      <c r="K19" s="15">
        <v>2.69</v>
      </c>
      <c r="L19" s="14">
        <v>4224</v>
      </c>
      <c r="M19" s="15">
        <v>2.39</v>
      </c>
      <c r="N19" s="14">
        <v>4307</v>
      </c>
      <c r="O19" s="15">
        <v>2.31</v>
      </c>
      <c r="P19" s="14">
        <v>12403</v>
      </c>
      <c r="Q19" s="15">
        <v>6.95</v>
      </c>
      <c r="R19" s="16">
        <v>63943</v>
      </c>
      <c r="S19" s="17">
        <v>41.1</v>
      </c>
      <c r="T19" s="16">
        <v>15121</v>
      </c>
      <c r="U19" s="17">
        <v>9.72</v>
      </c>
      <c r="V19" s="16">
        <v>6461</v>
      </c>
      <c r="W19" s="60">
        <v>5.34</v>
      </c>
    </row>
    <row r="20" spans="1:23" ht="17.25" customHeight="1">
      <c r="A20" s="57" t="s">
        <v>22</v>
      </c>
      <c r="B20" s="24">
        <v>737801</v>
      </c>
      <c r="C20" s="25">
        <v>112.74</v>
      </c>
      <c r="D20" s="24">
        <v>725126</v>
      </c>
      <c r="E20" s="25">
        <v>135.09</v>
      </c>
      <c r="F20" s="26">
        <v>1140809</v>
      </c>
      <c r="G20" s="27">
        <v>115.22</v>
      </c>
      <c r="H20" s="26">
        <v>628163</v>
      </c>
      <c r="I20" s="27">
        <v>147.91</v>
      </c>
      <c r="J20" s="26">
        <v>1027262</v>
      </c>
      <c r="K20" s="27">
        <v>166.02</v>
      </c>
      <c r="L20" s="26">
        <v>1205882</v>
      </c>
      <c r="M20" s="27">
        <v>227.49</v>
      </c>
      <c r="N20" s="26">
        <v>807672</v>
      </c>
      <c r="O20" s="27">
        <v>156.33</v>
      </c>
      <c r="P20" s="26">
        <v>227395</v>
      </c>
      <c r="Q20" s="27">
        <v>144.87</v>
      </c>
      <c r="R20" s="22">
        <v>1111341</v>
      </c>
      <c r="S20" s="23">
        <v>130.03</v>
      </c>
      <c r="T20" s="22">
        <v>589816</v>
      </c>
      <c r="U20" s="23">
        <v>94.41</v>
      </c>
      <c r="V20" s="22">
        <v>370054</v>
      </c>
      <c r="W20" s="58">
        <v>68.04</v>
      </c>
    </row>
    <row r="21" spans="1:23" ht="20.25" customHeight="1">
      <c r="A21" s="55" t="s">
        <v>23</v>
      </c>
      <c r="B21" s="12">
        <v>420247</v>
      </c>
      <c r="C21" s="13">
        <v>170.1</v>
      </c>
      <c r="D21" s="12">
        <v>374077</v>
      </c>
      <c r="E21" s="13">
        <v>79.99</v>
      </c>
      <c r="F21" s="14">
        <v>152438</v>
      </c>
      <c r="G21" s="15">
        <v>57.3</v>
      </c>
      <c r="H21" s="14">
        <v>215227</v>
      </c>
      <c r="I21" s="15">
        <v>70.86</v>
      </c>
      <c r="J21" s="14">
        <v>616537</v>
      </c>
      <c r="K21" s="15">
        <v>118.62</v>
      </c>
      <c r="L21" s="14">
        <v>630056</v>
      </c>
      <c r="M21" s="15">
        <v>143.21</v>
      </c>
      <c r="N21" s="14">
        <v>552051</v>
      </c>
      <c r="O21" s="15">
        <v>118.92</v>
      </c>
      <c r="P21" s="14">
        <v>931639</v>
      </c>
      <c r="Q21" s="15">
        <v>208.67</v>
      </c>
      <c r="R21" s="16">
        <v>570823</v>
      </c>
      <c r="S21" s="17">
        <v>211.53</v>
      </c>
      <c r="T21" s="16">
        <v>396718</v>
      </c>
      <c r="U21" s="17">
        <v>192.54</v>
      </c>
      <c r="V21" s="16">
        <v>363592</v>
      </c>
      <c r="W21" s="60">
        <v>266.6</v>
      </c>
    </row>
    <row r="22" spans="1:23" ht="19.5" customHeight="1">
      <c r="A22" s="53" t="s">
        <v>24</v>
      </c>
      <c r="B22" s="24">
        <v>285586</v>
      </c>
      <c r="C22" s="25">
        <v>110.06</v>
      </c>
      <c r="D22" s="24">
        <v>351735</v>
      </c>
      <c r="E22" s="25">
        <v>117.76</v>
      </c>
      <c r="F22" s="26">
        <v>428828</v>
      </c>
      <c r="G22" s="27">
        <v>76.37</v>
      </c>
      <c r="H22" s="26">
        <v>220184</v>
      </c>
      <c r="I22" s="27">
        <v>30.61</v>
      </c>
      <c r="J22" s="26">
        <v>358138</v>
      </c>
      <c r="K22" s="27">
        <v>39.1</v>
      </c>
      <c r="L22" s="26">
        <v>205345</v>
      </c>
      <c r="M22" s="27">
        <v>34.97</v>
      </c>
      <c r="N22" s="26">
        <v>82009</v>
      </c>
      <c r="O22" s="27">
        <v>17.63</v>
      </c>
      <c r="P22" s="26">
        <v>94665</v>
      </c>
      <c r="Q22" s="27">
        <v>21.29</v>
      </c>
      <c r="R22" s="22">
        <v>154162</v>
      </c>
      <c r="S22" s="23">
        <v>22.02</v>
      </c>
      <c r="T22" s="22">
        <v>96388</v>
      </c>
      <c r="U22" s="23">
        <v>27.01</v>
      </c>
      <c r="V22" s="22">
        <v>89889</v>
      </c>
      <c r="W22" s="58">
        <v>22.47</v>
      </c>
    </row>
    <row r="23" spans="1:23" ht="18.75" customHeight="1">
      <c r="A23" s="62" t="s">
        <v>9</v>
      </c>
      <c r="B23" s="7" t="s">
        <v>8</v>
      </c>
      <c r="C23" s="8">
        <v>2272.55</v>
      </c>
      <c r="D23" s="7"/>
      <c r="E23" s="8">
        <v>2250.41</v>
      </c>
      <c r="F23" s="9" t="s">
        <v>8</v>
      </c>
      <c r="G23" s="10">
        <v>2728.74</v>
      </c>
      <c r="H23" s="9" t="s">
        <v>8</v>
      </c>
      <c r="I23" s="10">
        <v>2827.63</v>
      </c>
      <c r="J23" s="9" t="s">
        <v>8</v>
      </c>
      <c r="K23" s="10">
        <v>3106.09</v>
      </c>
      <c r="L23" s="9" t="s">
        <v>8</v>
      </c>
      <c r="M23" s="10">
        <v>3269.81</v>
      </c>
      <c r="N23" s="9"/>
      <c r="O23" s="10">
        <v>2670.34</v>
      </c>
      <c r="P23" s="9"/>
      <c r="Q23" s="10">
        <v>3137.88</v>
      </c>
      <c r="R23" s="16"/>
      <c r="S23" s="10">
        <v>2838.1</v>
      </c>
      <c r="T23" s="16"/>
      <c r="U23" s="10">
        <v>2788.24</v>
      </c>
      <c r="V23" s="9"/>
      <c r="W23" s="56">
        <v>2283.88</v>
      </c>
    </row>
    <row r="24" spans="1:23" ht="12.75">
      <c r="A24" s="63"/>
      <c r="B24" s="28"/>
      <c r="C24" s="29"/>
      <c r="D24" s="28"/>
      <c r="E24" s="29"/>
      <c r="F24" s="30"/>
      <c r="G24" s="31"/>
      <c r="H24" s="30"/>
      <c r="I24" s="31"/>
      <c r="J24" s="30"/>
      <c r="K24" s="31"/>
      <c r="L24" s="30"/>
      <c r="M24" s="31"/>
      <c r="N24" s="30"/>
      <c r="O24" s="31"/>
      <c r="P24" s="30"/>
      <c r="Q24" s="31"/>
      <c r="R24" s="22"/>
      <c r="S24" s="23"/>
      <c r="T24" s="22"/>
      <c r="U24" s="23"/>
      <c r="V24" s="22"/>
      <c r="W24" s="58"/>
    </row>
    <row r="25" spans="1:23" ht="12.75">
      <c r="A25" s="55" t="s">
        <v>26</v>
      </c>
      <c r="B25" s="12">
        <v>524806</v>
      </c>
      <c r="C25" s="13">
        <v>50.43</v>
      </c>
      <c r="D25" s="12">
        <v>279285</v>
      </c>
      <c r="E25" s="13">
        <v>27.88</v>
      </c>
      <c r="F25" s="14">
        <v>406059</v>
      </c>
      <c r="G25" s="15">
        <v>45.11</v>
      </c>
      <c r="H25" s="14">
        <v>487582</v>
      </c>
      <c r="I25" s="15">
        <v>50.64</v>
      </c>
      <c r="J25" s="14">
        <v>599252</v>
      </c>
      <c r="K25" s="15">
        <v>68.21</v>
      </c>
      <c r="L25" s="14">
        <v>368976</v>
      </c>
      <c r="M25" s="15">
        <v>45.76</v>
      </c>
      <c r="N25" s="14">
        <v>944698</v>
      </c>
      <c r="O25" s="15">
        <v>45.38</v>
      </c>
      <c r="P25" s="14">
        <v>234960</v>
      </c>
      <c r="Q25" s="15">
        <v>35.08</v>
      </c>
      <c r="R25" s="16">
        <v>473658</v>
      </c>
      <c r="S25" s="17">
        <v>29.42</v>
      </c>
      <c r="T25" s="16">
        <f>941+16993+246689</f>
        <v>264623</v>
      </c>
      <c r="U25" s="17">
        <v>39.38</v>
      </c>
      <c r="V25" s="16">
        <v>220449</v>
      </c>
      <c r="W25" s="60">
        <v>19.68</v>
      </c>
    </row>
    <row r="26" spans="1:23" ht="12.75">
      <c r="A26" s="53"/>
      <c r="B26" s="24"/>
      <c r="C26" s="25"/>
      <c r="D26" s="24"/>
      <c r="E26" s="25"/>
      <c r="F26" s="26"/>
      <c r="G26" s="27"/>
      <c r="H26" s="26"/>
      <c r="I26" s="27"/>
      <c r="J26" s="26"/>
      <c r="K26" s="27"/>
      <c r="L26" s="26"/>
      <c r="M26" s="27"/>
      <c r="N26" s="26"/>
      <c r="O26" s="27"/>
      <c r="P26" s="26"/>
      <c r="Q26" s="27"/>
      <c r="R26" s="22"/>
      <c r="S26" s="23"/>
      <c r="T26" s="22"/>
      <c r="U26" s="23"/>
      <c r="V26" s="22"/>
      <c r="W26" s="58"/>
    </row>
    <row r="27" spans="1:23" ht="12.75">
      <c r="A27" s="55" t="s">
        <v>27</v>
      </c>
      <c r="B27" s="12">
        <v>1468660</v>
      </c>
      <c r="C27" s="13">
        <v>36.58</v>
      </c>
      <c r="D27" s="12">
        <v>935278</v>
      </c>
      <c r="E27" s="13">
        <v>15.76</v>
      </c>
      <c r="F27" s="14">
        <v>286014</v>
      </c>
      <c r="G27" s="15">
        <v>5.34</v>
      </c>
      <c r="H27" s="14">
        <v>78587</v>
      </c>
      <c r="I27" s="15">
        <v>1.29</v>
      </c>
      <c r="J27" s="14">
        <v>1369715</v>
      </c>
      <c r="K27" s="15">
        <v>19.9</v>
      </c>
      <c r="L27" s="18">
        <v>1470520</v>
      </c>
      <c r="M27" s="15">
        <v>22.78</v>
      </c>
      <c r="N27" s="14">
        <v>755155</v>
      </c>
      <c r="O27" s="15">
        <v>12.15</v>
      </c>
      <c r="P27" s="14">
        <v>291155</v>
      </c>
      <c r="Q27" s="15">
        <v>5.23</v>
      </c>
      <c r="R27" s="16">
        <v>1504169</v>
      </c>
      <c r="S27" s="17">
        <v>24.92</v>
      </c>
      <c r="T27" s="16">
        <v>1651851</v>
      </c>
      <c r="U27" s="17">
        <v>36.14</v>
      </c>
      <c r="V27" s="16">
        <v>1877565</v>
      </c>
      <c r="W27" s="60">
        <v>49.77</v>
      </c>
    </row>
    <row r="28" spans="1:23" ht="12.75">
      <c r="A28" s="53"/>
      <c r="B28" s="24"/>
      <c r="C28" s="25"/>
      <c r="D28" s="24"/>
      <c r="E28" s="25"/>
      <c r="F28" s="26"/>
      <c r="G28" s="27"/>
      <c r="H28" s="26"/>
      <c r="I28" s="27"/>
      <c r="J28" s="26"/>
      <c r="K28" s="27"/>
      <c r="L28" s="32"/>
      <c r="M28" s="27"/>
      <c r="N28" s="26"/>
      <c r="O28" s="27"/>
      <c r="P28" s="26"/>
      <c r="Q28" s="27"/>
      <c r="R28" s="26"/>
      <c r="S28" s="23"/>
      <c r="T28" s="26"/>
      <c r="U28" s="23"/>
      <c r="V28" s="23"/>
      <c r="W28" s="58"/>
    </row>
    <row r="29" spans="1:23" ht="12.75">
      <c r="A29" s="62" t="s">
        <v>10</v>
      </c>
      <c r="B29" s="7" t="s">
        <v>8</v>
      </c>
      <c r="C29" s="8">
        <v>2359.56</v>
      </c>
      <c r="D29" s="7"/>
      <c r="E29" s="8">
        <v>2294.05</v>
      </c>
      <c r="F29" s="9" t="s">
        <v>8</v>
      </c>
      <c r="G29" s="10">
        <v>2779.19</v>
      </c>
      <c r="H29" s="9" t="s">
        <v>8</v>
      </c>
      <c r="I29" s="10">
        <v>2879.56</v>
      </c>
      <c r="J29" s="9" t="s">
        <v>8</v>
      </c>
      <c r="K29" s="10">
        <v>3194.2</v>
      </c>
      <c r="L29" s="9" t="s">
        <v>8</v>
      </c>
      <c r="M29" s="10">
        <v>3338.35</v>
      </c>
      <c r="N29" s="9"/>
      <c r="O29" s="10">
        <v>2727.87</v>
      </c>
      <c r="P29" s="9"/>
      <c r="Q29" s="10">
        <v>3178.19</v>
      </c>
      <c r="R29" s="9"/>
      <c r="S29" s="10">
        <v>2892.44</v>
      </c>
      <c r="T29" s="9"/>
      <c r="U29" s="10">
        <v>2863.76</v>
      </c>
      <c r="V29" s="10"/>
      <c r="W29" s="56">
        <v>2353.33</v>
      </c>
    </row>
    <row r="30" spans="1:23" ht="12.75">
      <c r="A30" s="64"/>
      <c r="B30" s="33"/>
      <c r="C30" s="33"/>
      <c r="D30" s="33"/>
      <c r="E30" s="33"/>
      <c r="F30" s="33"/>
      <c r="G30" s="33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65"/>
    </row>
    <row r="31" spans="1:23" ht="12.75">
      <c r="A31" s="92" t="s">
        <v>31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3"/>
      <c r="W31" s="66"/>
    </row>
    <row r="32" spans="1:23" ht="12.75">
      <c r="A32" s="67" t="s">
        <v>11</v>
      </c>
      <c r="B32" s="2"/>
      <c r="C32" s="2"/>
      <c r="D32" s="2"/>
      <c r="E32" s="2"/>
      <c r="F32" s="2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66"/>
    </row>
    <row r="33" spans="1:23" ht="12.75">
      <c r="A33" s="67" t="s">
        <v>12</v>
      </c>
      <c r="B33" s="2"/>
      <c r="C33" s="2"/>
      <c r="D33" s="2"/>
      <c r="E33" s="2"/>
      <c r="F33" s="2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66"/>
    </row>
    <row r="34" spans="1:23" ht="13.5" thickBot="1">
      <c r="A34" s="68"/>
      <c r="B34" s="69"/>
      <c r="C34" s="69"/>
      <c r="D34" s="69"/>
      <c r="E34" s="69"/>
      <c r="F34" s="69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1"/>
    </row>
    <row r="35" spans="1:8" ht="12.75">
      <c r="A35" s="73"/>
      <c r="B35" s="73"/>
      <c r="C35" s="73"/>
      <c r="D35" s="73"/>
      <c r="E35" s="73"/>
      <c r="F35" s="73"/>
      <c r="G35" s="73"/>
      <c r="H35" s="73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11" ht="12.75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</row>
    <row r="41" ht="12.75">
      <c r="H41" s="1" t="s">
        <v>36</v>
      </c>
    </row>
  </sheetData>
  <sheetProtection/>
  <mergeCells count="15">
    <mergeCell ref="A6:W6"/>
    <mergeCell ref="A7:W7"/>
    <mergeCell ref="A3:W3"/>
    <mergeCell ref="A5:W5"/>
    <mergeCell ref="V8:W8"/>
    <mergeCell ref="A31:U31"/>
    <mergeCell ref="F8:G8"/>
    <mergeCell ref="T8:U8"/>
    <mergeCell ref="A37:K37"/>
    <mergeCell ref="A35:H35"/>
    <mergeCell ref="H8:I8"/>
    <mergeCell ref="J8:K8"/>
    <mergeCell ref="A8:A10"/>
    <mergeCell ref="B8:C8"/>
    <mergeCell ref="D8:E8"/>
  </mergeCells>
  <printOptions horizontalCentered="1"/>
  <pageMargins left="0.25" right="0.25" top="0.5" bottom="0.25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DODDANARASAIAH</dc:creator>
  <cp:keywords/>
  <dc:description/>
  <cp:lastModifiedBy>User</cp:lastModifiedBy>
  <cp:lastPrinted>2013-12-21T18:33:21Z</cp:lastPrinted>
  <dcterms:created xsi:type="dcterms:W3CDTF">2000-08-30T11:22:08Z</dcterms:created>
  <dcterms:modified xsi:type="dcterms:W3CDTF">2013-12-29T21:23:08Z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1476628795</vt:i4>
  </property>
  <property fmtid="{D5CDD505-2E9C-101B-9397-08002B2CF9AE}" pid="3" name="_EmailSubject">
    <vt:lpwstr>Request for supplying data for preparation of manuscript of Statistical Abstract, India for2007-08, 2008-09 &amp;2009-10- reg</vt:lpwstr>
  </property>
  <property fmtid="{D5CDD505-2E9C-101B-9397-08002B2CF9AE}" pid="4" name="_AuthorEmail">
    <vt:lpwstr>smis@silkboard.org</vt:lpwstr>
  </property>
  <property fmtid="{D5CDD505-2E9C-101B-9397-08002B2CF9AE}" pid="5" name="_AuthorEmailDisplayName">
    <vt:lpwstr>SMIS</vt:lpwstr>
  </property>
  <property fmtid="{D5CDD505-2E9C-101B-9397-08002B2CF9AE}" pid="6" name="_ReviewingToolsShownOnce">
    <vt:lpwstr/>
  </property>
</Properties>
</file>