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India'!$A$1:$D$27</definedName>
    <definedName name="_xlnm.Print_Area" localSheetId="1">'State-wise'!$A$1:$J$54</definedName>
    <definedName name="Print_Area_MI" localSheetId="0">'All India'!$A$1:$D$26</definedName>
    <definedName name="Print_Area_MI" localSheetId="1">'State-wise'!$A$1:$G$50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<sst xmlns="http://schemas.openxmlformats.org/spreadsheetml/2006/main" count="279" uniqueCount="94">
  <si>
    <t xml:space="preserve"> </t>
  </si>
  <si>
    <t>No. of</t>
  </si>
  <si>
    <t>No. of workers</t>
  </si>
  <si>
    <t>No. of mandays</t>
  </si>
  <si>
    <t xml:space="preserve">  </t>
  </si>
  <si>
    <t xml:space="preserve"> Union Territory</t>
  </si>
  <si>
    <t>disputes</t>
  </si>
  <si>
    <t>involved</t>
  </si>
  <si>
    <t xml:space="preserve">   lost</t>
  </si>
  <si>
    <t xml:space="preserve">  1</t>
  </si>
  <si>
    <t xml:space="preserve">           2</t>
  </si>
  <si>
    <t xml:space="preserve">      3</t>
  </si>
  <si>
    <t xml:space="preserve">      4</t>
  </si>
  <si>
    <t>State: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</si>
  <si>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</si>
  <si>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</si>
  <si>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</si>
  <si>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</si>
  <si>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</si>
  <si>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</si>
  <si>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</si>
  <si>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</si>
  <si>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</si>
  <si>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</si>
  <si>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</si>
  <si>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</si>
  <si>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</si>
  <si>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</si>
  <si>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</si>
  <si>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</si>
  <si>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</si>
  <si>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</si>
  <si>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</si>
  <si>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</si>
  <si>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</si>
  <si>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</si>
  <si>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</si>
  <si>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</si>
  <si>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</si>
  <si>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</si>
  <si>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</si>
  <si>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</si>
  <si>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</si>
  <si>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and N. Haveli</t>
  </si>
  <si>
    <t xml:space="preserve"> Delhi</t>
  </si>
  <si>
    <t xml:space="preserve"> Daman &amp; Diu</t>
  </si>
  <si>
    <t xml:space="preserve"> Lakshadeweep</t>
  </si>
  <si>
    <t>674</t>
  </si>
  <si>
    <t>687778</t>
  </si>
  <si>
    <t>23766809</t>
  </si>
  <si>
    <t xml:space="preserve">     Source: Labour Bureau Shilma, Ministry of Labour and Employment</t>
  </si>
  <si>
    <t xml:space="preserve"> 2001</t>
  </si>
  <si>
    <t xml:space="preserve"> 2002</t>
  </si>
  <si>
    <t xml:space="preserve"> 2003</t>
  </si>
  <si>
    <t xml:space="preserve"> Chattisgarh</t>
  </si>
  <si>
    <t xml:space="preserve"> Jharkhand</t>
  </si>
  <si>
    <t xml:space="preserve"> 2004</t>
  </si>
  <si>
    <t xml:space="preserve"> Note: i) The figures relate to disputes resulting in work-stoppages involving 10 or more workers. </t>
  </si>
  <si>
    <t xml:space="preserve"> 2005</t>
  </si>
  <si>
    <t xml:space="preserve"> Uttarakhand</t>
  </si>
  <si>
    <t xml:space="preserve"> 2006</t>
  </si>
  <si>
    <t xml:space="preserve"> 2007</t>
  </si>
  <si>
    <t xml:space="preserve"> Puducherry</t>
  </si>
  <si>
    <t xml:space="preserve"> 2000</t>
  </si>
  <si>
    <t>771</t>
  </si>
  <si>
    <t>1418299</t>
  </si>
  <si>
    <t>28763121</t>
  </si>
  <si>
    <t>Table 32.19: INDUSTRIAL DISPUTES</t>
  </si>
  <si>
    <t xml:space="preserve"> LABOUR AND EMPLOYMENT</t>
  </si>
  <si>
    <t>2011(P)</t>
  </si>
  <si>
    <t xml:space="preserve"> 2008</t>
  </si>
  <si>
    <t xml:space="preserve"> Year</t>
  </si>
  <si>
    <t xml:space="preserve"> 2009</t>
  </si>
  <si>
    <t xml:space="preserve"> 2010</t>
  </si>
  <si>
    <t>2010</t>
  </si>
  <si>
    <t>No. of disputes</t>
  </si>
  <si>
    <t>No. of workers involved</t>
  </si>
  <si>
    <t>No. of mandays lost</t>
  </si>
  <si>
    <t>3</t>
  </si>
  <si>
    <t>4</t>
  </si>
  <si>
    <t>5</t>
  </si>
  <si>
    <t>6</t>
  </si>
  <si>
    <t xml:space="preserve"> State/</t>
  </si>
  <si>
    <t>2012(P)</t>
  </si>
  <si>
    <t xml:space="preserve">           ii) (P)=Provisional</t>
  </si>
  <si>
    <t>7</t>
  </si>
  <si>
    <t>8</t>
  </si>
  <si>
    <t>10</t>
  </si>
  <si>
    <t>..</t>
  </si>
  <si>
    <t xml:space="preserve">         (P)=Provisional</t>
  </si>
  <si>
    <t xml:space="preserve">         (-)=Nil</t>
  </si>
  <si>
    <t xml:space="preserve">        (..)=Not Available</t>
  </si>
  <si>
    <t xml:space="preserve">                           Source: Labour Bureau Shilma, Ministry of Labour and Employment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</si>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</sst>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49" fontId="5" fillId="33" borderId="13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49" fontId="5" fillId="33" borderId="16" xfId="0" applyNumberFormat="1" applyFont="1" applyFill="1" applyBorder="1" applyAlignment="1" applyProtection="1">
      <alignment vertical="center"/>
      <protection/>
    </xf>
    <xf numFmtId="49" fontId="5" fillId="33" borderId="17" xfId="0" applyNumberFormat="1" applyFont="1" applyFill="1" applyBorder="1" applyAlignment="1" applyProtection="1">
      <alignment vertical="center"/>
      <protection/>
    </xf>
    <xf numFmtId="49" fontId="5" fillId="33" borderId="18" xfId="0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/>
      <protection/>
    </xf>
    <xf numFmtId="37" fontId="5" fillId="33" borderId="21" xfId="0" applyNumberFormat="1" applyFont="1" applyFill="1" applyBorder="1" applyAlignment="1" applyProtection="1">
      <alignment horizontal="center"/>
      <protection/>
    </xf>
    <xf numFmtId="49" fontId="5" fillId="33" borderId="22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14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 quotePrefix="1">
      <alignment horizontal="center"/>
      <protection/>
    </xf>
    <xf numFmtId="1" fontId="2" fillId="34" borderId="0" xfId="0" applyNumberFormat="1" applyFont="1" applyFill="1" applyBorder="1" applyAlignment="1" applyProtection="1" quotePrefix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164" fontId="5" fillId="36" borderId="26" xfId="0" applyNumberFormat="1" applyFont="1" applyFill="1" applyBorder="1" applyAlignment="1" applyProtection="1">
      <alignment horizontal="left"/>
      <protection/>
    </xf>
    <xf numFmtId="0" fontId="5" fillId="36" borderId="24" xfId="0" applyFont="1" applyFill="1" applyBorder="1" applyAlignment="1">
      <alignment horizontal="left"/>
    </xf>
    <xf numFmtId="0" fontId="5" fillId="36" borderId="25" xfId="0" applyFont="1" applyFill="1" applyBorder="1" applyAlignment="1">
      <alignment horizontal="left"/>
    </xf>
    <xf numFmtId="0" fontId="2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164" fontId="5" fillId="36" borderId="26" xfId="0" applyNumberFormat="1" applyFont="1" applyFill="1" applyBorder="1" applyAlignment="1" applyProtection="1">
      <alignment/>
      <protection/>
    </xf>
    <xf numFmtId="39" fontId="2" fillId="36" borderId="0" xfId="0" applyNumberFormat="1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39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0" fontId="2" fillId="36" borderId="13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13" xfId="0" applyFont="1" applyFill="1" applyBorder="1" applyAlignment="1" applyProtection="1">
      <alignment horizontal="lef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64" fontId="2" fillId="36" borderId="0" xfId="0" applyNumberFormat="1" applyFont="1" applyFill="1" applyBorder="1" applyAlignment="1" applyProtection="1">
      <alignment/>
      <protection/>
    </xf>
    <xf numFmtId="0" fontId="2" fillId="36" borderId="27" xfId="0" applyFont="1" applyFill="1" applyBorder="1" applyAlignment="1">
      <alignment/>
    </xf>
    <xf numFmtId="164" fontId="2" fillId="36" borderId="28" xfId="0" applyNumberFormat="1" applyFont="1" applyFill="1" applyBorder="1" applyAlignment="1" applyProtection="1">
      <alignment/>
      <protection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" fontId="5" fillId="35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7"/>
  <sheetViews>
    <sheetView zoomScaleSheetLayoutView="115" zoomScalePageLayoutView="0" workbookViewId="0" topLeftCell="A1">
      <selection activeCell="F17" sqref="F17"/>
    </sheetView>
  </sheetViews>
  <sheetFormatPr defaultColWidth="9.625" defaultRowHeight="12.75"/>
  <cols>
    <col min="1" max="1" width="23.00390625" style="2" customWidth="1"/>
    <col min="2" max="2" width="19.75390625" style="2" customWidth="1"/>
    <col min="3" max="3" width="18.125" style="2" customWidth="1"/>
    <col min="4" max="4" width="19.125" style="2" customWidth="1"/>
    <col min="5" max="8" width="10.625" style="2" customWidth="1"/>
    <col min="9" max="9" width="8.625" style="2" customWidth="1"/>
    <col min="10" max="10" width="9.625" style="2" customWidth="1"/>
    <col min="11" max="11" width="8.625" style="2" customWidth="1"/>
    <col min="12" max="14" width="9.625" style="2" customWidth="1"/>
    <col min="15" max="16" width="8.625" style="2" customWidth="1"/>
    <col min="17" max="22" width="9.625" style="2" customWidth="1"/>
    <col min="23" max="23" width="50.625" style="2" customWidth="1"/>
    <col min="24" max="24" width="9.625" style="2" customWidth="1"/>
    <col min="25" max="25" width="50.625" style="2" customWidth="1"/>
    <col min="26" max="16384" width="9.625" style="2" customWidth="1"/>
  </cols>
  <sheetData>
    <row r="1" spans="1:4" ht="12.75">
      <c r="A1" s="10"/>
      <c r="B1" s="11"/>
      <c r="C1" s="11"/>
      <c r="D1" s="12"/>
    </row>
    <row r="2" spans="1:4" ht="15.75">
      <c r="A2" s="60" t="s">
        <v>68</v>
      </c>
      <c r="B2" s="61"/>
      <c r="C2" s="61"/>
      <c r="D2" s="62"/>
    </row>
    <row r="3" spans="1:4" ht="12.75">
      <c r="A3" s="13"/>
      <c r="B3" s="14"/>
      <c r="C3" s="14"/>
      <c r="D3" s="15"/>
    </row>
    <row r="4" spans="1:4" ht="14.25">
      <c r="A4" s="63" t="s">
        <v>67</v>
      </c>
      <c r="B4" s="64"/>
      <c r="C4" s="64"/>
      <c r="D4" s="65"/>
    </row>
    <row r="5" spans="1:12" ht="12.75">
      <c r="A5" s="16"/>
      <c r="B5" s="17"/>
      <c r="C5" s="17"/>
      <c r="D5" s="18"/>
      <c r="E5" s="1" t="s">
        <v>0</v>
      </c>
      <c r="H5" s="1" t="s">
        <v>0</v>
      </c>
      <c r="J5" s="1" t="s">
        <v>0</v>
      </c>
      <c r="K5" s="1" t="s">
        <v>0</v>
      </c>
      <c r="L5" s="1" t="s">
        <v>0</v>
      </c>
    </row>
    <row r="6" spans="1:11" ht="12.75">
      <c r="A6" s="21" t="s">
        <v>71</v>
      </c>
      <c r="B6" s="23" t="s">
        <v>1</v>
      </c>
      <c r="C6" s="23" t="s">
        <v>2</v>
      </c>
      <c r="D6" s="30" t="s">
        <v>3</v>
      </c>
      <c r="I6" s="1" t="s">
        <v>0</v>
      </c>
      <c r="J6" s="1" t="s">
        <v>0</v>
      </c>
      <c r="K6" s="1" t="s">
        <v>4</v>
      </c>
    </row>
    <row r="7" spans="1:6" ht="12.75">
      <c r="A7" s="19"/>
      <c r="B7" s="24" t="s">
        <v>6</v>
      </c>
      <c r="C7" s="24" t="s">
        <v>7</v>
      </c>
      <c r="D7" s="31" t="s">
        <v>8</v>
      </c>
      <c r="F7" s="1" t="s">
        <v>0</v>
      </c>
    </row>
    <row r="8" spans="1:11" ht="12.75">
      <c r="A8" s="21" t="s">
        <v>9</v>
      </c>
      <c r="B8" s="23" t="s">
        <v>10</v>
      </c>
      <c r="C8" s="23" t="s">
        <v>11</v>
      </c>
      <c r="D8" s="30" t="s">
        <v>12</v>
      </c>
      <c r="E8" s="3" t="s">
        <v>0</v>
      </c>
      <c r="F8" s="3" t="s">
        <v>0</v>
      </c>
      <c r="G8" s="3" t="s">
        <v>0</v>
      </c>
      <c r="H8" s="4"/>
      <c r="I8" s="4"/>
      <c r="J8" s="4"/>
      <c r="K8" s="3" t="s">
        <v>0</v>
      </c>
    </row>
    <row r="9" spans="1:11" ht="12.75">
      <c r="A9" s="16"/>
      <c r="B9" s="25"/>
      <c r="C9" s="25"/>
      <c r="D9" s="32"/>
      <c r="E9" s="5" t="s">
        <v>0</v>
      </c>
      <c r="F9" s="4"/>
      <c r="G9" s="4"/>
      <c r="H9" s="3" t="s">
        <v>0</v>
      </c>
      <c r="I9" s="4"/>
      <c r="J9" s="4"/>
      <c r="K9" s="3" t="s">
        <v>0</v>
      </c>
    </row>
    <row r="10" spans="1:11" ht="12.75">
      <c r="A10" s="22"/>
      <c r="B10" s="26"/>
      <c r="C10" s="26"/>
      <c r="D10" s="33"/>
      <c r="E10" s="5"/>
      <c r="F10" s="4"/>
      <c r="G10" s="4"/>
      <c r="H10" s="3"/>
      <c r="I10" s="4"/>
      <c r="J10" s="4"/>
      <c r="K10" s="3"/>
    </row>
    <row r="11" spans="1:11" ht="12.75">
      <c r="A11" s="41" t="s">
        <v>63</v>
      </c>
      <c r="B11" s="27" t="s">
        <v>64</v>
      </c>
      <c r="C11" s="27" t="s">
        <v>65</v>
      </c>
      <c r="D11" s="34" t="s">
        <v>66</v>
      </c>
      <c r="E11" s="5"/>
      <c r="F11" s="4"/>
      <c r="G11" s="4"/>
      <c r="H11" s="3"/>
      <c r="I11" s="4"/>
      <c r="J11" s="4"/>
      <c r="K11" s="3"/>
    </row>
    <row r="12" spans="1:8" ht="12.75">
      <c r="A12" s="41" t="s">
        <v>51</v>
      </c>
      <c r="B12" s="28" t="s">
        <v>47</v>
      </c>
      <c r="C12" s="28" t="s">
        <v>48</v>
      </c>
      <c r="D12" s="35" t="s">
        <v>49</v>
      </c>
      <c r="E12" s="4"/>
      <c r="F12" s="4"/>
      <c r="G12" s="6"/>
      <c r="H12" s="7"/>
    </row>
    <row r="13" spans="1:8" ht="12.75">
      <c r="A13" s="41" t="s">
        <v>52</v>
      </c>
      <c r="B13" s="29">
        <v>579</v>
      </c>
      <c r="C13" s="29">
        <v>1079434</v>
      </c>
      <c r="D13" s="36">
        <v>26585919</v>
      </c>
      <c r="E13" s="4"/>
      <c r="F13" s="4"/>
      <c r="G13" s="6"/>
      <c r="H13" s="7"/>
    </row>
    <row r="14" spans="1:8" ht="12.75">
      <c r="A14" s="41" t="s">
        <v>53</v>
      </c>
      <c r="B14" s="28">
        <v>552</v>
      </c>
      <c r="C14" s="28">
        <v>1815945</v>
      </c>
      <c r="D14" s="35">
        <v>30255911</v>
      </c>
      <c r="E14" s="4"/>
      <c r="F14" s="4"/>
      <c r="G14" s="6"/>
      <c r="H14" s="7"/>
    </row>
    <row r="15" spans="1:8" ht="12.75">
      <c r="A15" s="41" t="s">
        <v>56</v>
      </c>
      <c r="B15" s="29">
        <v>477</v>
      </c>
      <c r="C15" s="29">
        <v>2072221</v>
      </c>
      <c r="D15" s="36">
        <v>23866367</v>
      </c>
      <c r="E15" s="4"/>
      <c r="F15" s="4"/>
      <c r="G15" s="6"/>
      <c r="H15" s="7"/>
    </row>
    <row r="16" spans="1:8" ht="12.75">
      <c r="A16" s="41" t="s">
        <v>58</v>
      </c>
      <c r="B16" s="28">
        <v>456</v>
      </c>
      <c r="C16" s="28">
        <v>2913601</v>
      </c>
      <c r="D16" s="35">
        <v>29664999</v>
      </c>
      <c r="E16" s="4"/>
      <c r="F16" s="4"/>
      <c r="G16" s="6"/>
      <c r="H16" s="7"/>
    </row>
    <row r="17" spans="1:8" ht="12.75">
      <c r="A17" s="41" t="s">
        <v>60</v>
      </c>
      <c r="B17" s="29">
        <v>430</v>
      </c>
      <c r="C17" s="29">
        <v>1810348</v>
      </c>
      <c r="D17" s="36">
        <v>20324378</v>
      </c>
      <c r="E17" s="4"/>
      <c r="F17" s="4"/>
      <c r="G17" s="6"/>
      <c r="H17" s="7"/>
    </row>
    <row r="18" spans="1:8" ht="12.75">
      <c r="A18" s="41" t="s">
        <v>61</v>
      </c>
      <c r="B18" s="28">
        <v>389</v>
      </c>
      <c r="C18" s="28">
        <v>724574</v>
      </c>
      <c r="D18" s="35">
        <v>27166752</v>
      </c>
      <c r="E18" s="4"/>
      <c r="F18" s="42"/>
      <c r="G18" s="6"/>
      <c r="H18" s="7"/>
    </row>
    <row r="19" spans="1:8" ht="12.75">
      <c r="A19" s="41" t="s">
        <v>70</v>
      </c>
      <c r="B19" s="29">
        <v>421</v>
      </c>
      <c r="C19" s="29">
        <v>1579298</v>
      </c>
      <c r="D19" s="37">
        <v>17433721</v>
      </c>
      <c r="E19" s="4"/>
      <c r="F19" s="4"/>
      <c r="G19" s="6"/>
      <c r="H19" s="7"/>
    </row>
    <row r="20" spans="1:8" ht="12.75">
      <c r="A20" s="41" t="s">
        <v>72</v>
      </c>
      <c r="B20" s="28">
        <v>345</v>
      </c>
      <c r="C20" s="28">
        <v>1867204</v>
      </c>
      <c r="D20" s="35">
        <v>17622055</v>
      </c>
      <c r="E20" s="4"/>
      <c r="F20" s="4"/>
      <c r="G20" s="6"/>
      <c r="H20" s="7"/>
    </row>
    <row r="21" spans="1:8" ht="12.75">
      <c r="A21" s="41" t="s">
        <v>73</v>
      </c>
      <c r="B21" s="29">
        <v>371</v>
      </c>
      <c r="C21" s="29">
        <v>1074473</v>
      </c>
      <c r="D21" s="36">
        <v>23130527</v>
      </c>
      <c r="E21" s="4"/>
      <c r="F21" s="4"/>
      <c r="G21" s="6"/>
      <c r="H21" s="7"/>
    </row>
    <row r="22" spans="1:8" ht="12.75">
      <c r="A22" s="41" t="s">
        <v>69</v>
      </c>
      <c r="B22" s="28">
        <v>389</v>
      </c>
      <c r="C22" s="28">
        <v>734723</v>
      </c>
      <c r="D22" s="35">
        <v>14332393</v>
      </c>
      <c r="E22" s="4"/>
      <c r="F22" s="4"/>
      <c r="G22" s="6"/>
      <c r="H22" s="7"/>
    </row>
    <row r="23" spans="1:8" ht="12.75">
      <c r="A23" s="41" t="s">
        <v>83</v>
      </c>
      <c r="B23" s="29">
        <v>276</v>
      </c>
      <c r="C23" s="29">
        <v>1225042</v>
      </c>
      <c r="D23" s="36">
        <v>3389586</v>
      </c>
      <c r="E23" s="4"/>
      <c r="F23" s="4"/>
      <c r="G23" s="6"/>
      <c r="H23" s="7"/>
    </row>
    <row r="24" spans="1:8" ht="12.75">
      <c r="A24" s="71" t="s">
        <v>50</v>
      </c>
      <c r="B24" s="72"/>
      <c r="C24" s="72"/>
      <c r="D24" s="73"/>
      <c r="E24" s="4"/>
      <c r="F24" s="4"/>
      <c r="G24" s="6"/>
      <c r="H24" s="7"/>
    </row>
    <row r="25" spans="1:8" ht="12.75">
      <c r="A25" s="74" t="s">
        <v>57</v>
      </c>
      <c r="B25" s="75"/>
      <c r="C25" s="75"/>
      <c r="D25" s="76"/>
      <c r="E25" s="4"/>
      <c r="F25" s="4"/>
      <c r="G25" s="6"/>
      <c r="H25" s="7"/>
    </row>
    <row r="26" spans="1:8" ht="12.75">
      <c r="A26" s="74" t="s">
        <v>84</v>
      </c>
      <c r="B26" s="75"/>
      <c r="C26" s="75"/>
      <c r="D26" s="76"/>
      <c r="E26" s="4"/>
      <c r="F26" s="4"/>
      <c r="G26" s="6"/>
      <c r="H26" s="7"/>
    </row>
    <row r="27" spans="1:4" ht="13.5" thickBot="1">
      <c r="A27" s="77"/>
      <c r="B27" s="78"/>
      <c r="C27" s="78"/>
      <c r="D27" s="79"/>
    </row>
    <row r="28" spans="2:4" ht="12.75">
      <c r="B28" s="9"/>
      <c r="C28" s="9"/>
      <c r="D28" s="9"/>
    </row>
    <row r="29" spans="2:4" ht="12.75">
      <c r="B29" s="9"/>
      <c r="C29" s="9"/>
      <c r="D29" s="9"/>
    </row>
    <row r="30" spans="2:4" ht="12.75">
      <c r="B30" s="9"/>
      <c r="C30" s="9"/>
      <c r="D30" s="9"/>
    </row>
    <row r="31" spans="2:4" ht="12.75">
      <c r="B31" s="9"/>
      <c r="C31" s="9"/>
      <c r="D31" s="9"/>
    </row>
    <row r="32" spans="2:4" ht="12.75">
      <c r="B32" s="9"/>
      <c r="C32" s="9"/>
      <c r="D32" s="9"/>
    </row>
    <row r="33" spans="2:4" ht="12.75">
      <c r="B33" s="9"/>
      <c r="C33" s="9"/>
      <c r="D33" s="9"/>
    </row>
    <row r="34" spans="2:4" ht="12.75">
      <c r="B34" s="9"/>
      <c r="C34" s="9"/>
      <c r="D34" s="9"/>
    </row>
    <row r="35" spans="2:4" ht="12.75">
      <c r="B35" s="9"/>
      <c r="C35" s="9"/>
      <c r="D35" s="9"/>
    </row>
    <row r="36" spans="2:4" ht="12.75">
      <c r="B36" s="9"/>
      <c r="C36" s="9"/>
      <c r="D36" s="9"/>
    </row>
    <row r="37" spans="2:4" ht="12.75">
      <c r="B37" s="9"/>
      <c r="C37" s="9"/>
      <c r="D37" s="9"/>
    </row>
  </sheetData>
  <sheetProtection/>
  <mergeCells count="3">
    <mergeCell ref="A2:D2"/>
    <mergeCell ref="A4:D4"/>
    <mergeCell ref="A24:D24"/>
  </mergeCells>
  <printOptions horizontalCentered="1"/>
  <pageMargins left="0.74" right="0.25" top="0.3" bottom="0.25" header="0" footer="0"/>
  <pageSetup fitToHeight="1" fitToWidth="1" horizontalDpi="180" verticalDpi="180" orientation="portrait" r:id="rId1"/>
  <ignoredErrors>
    <ignoredError sqref="A11:A19 A8:D8 B11:D11 B12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62"/>
  <sheetViews>
    <sheetView tabSelected="1" zoomScaleSheetLayoutView="115" zoomScalePageLayoutView="0" workbookViewId="0" topLeftCell="A31">
      <selection activeCell="B47" sqref="B47"/>
    </sheetView>
  </sheetViews>
  <sheetFormatPr defaultColWidth="9.625" defaultRowHeight="12.75"/>
  <cols>
    <col min="1" max="1" width="17.75390625" style="2" customWidth="1"/>
    <col min="2" max="7" width="9.375" style="2" customWidth="1"/>
    <col min="8" max="11" width="10.625" style="2" customWidth="1"/>
    <col min="12" max="12" width="8.625" style="2" customWidth="1"/>
    <col min="13" max="13" width="9.625" style="2" customWidth="1"/>
    <col min="14" max="14" width="8.625" style="2" customWidth="1"/>
    <col min="15" max="17" width="9.625" style="2" customWidth="1"/>
    <col min="18" max="19" width="8.625" style="2" customWidth="1"/>
    <col min="20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ht="15.75">
      <c r="A2" s="46"/>
      <c r="B2" s="69" t="s">
        <v>68</v>
      </c>
      <c r="C2" s="69"/>
      <c r="D2" s="69"/>
      <c r="E2" s="69"/>
      <c r="F2" s="69"/>
      <c r="G2" s="69"/>
      <c r="H2" s="69"/>
      <c r="I2" s="69"/>
      <c r="J2" s="70"/>
    </row>
    <row r="3" spans="1:10" ht="12.7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ht="15.75">
      <c r="A4" s="47"/>
      <c r="B4" s="69" t="s">
        <v>67</v>
      </c>
      <c r="C4" s="69"/>
      <c r="D4" s="69"/>
      <c r="E4" s="69"/>
      <c r="F4" s="69"/>
      <c r="G4" s="69"/>
      <c r="H4" s="69"/>
      <c r="I4" s="69"/>
      <c r="J4" s="70"/>
    </row>
    <row r="5" spans="1:15" ht="12.75">
      <c r="A5" s="16"/>
      <c r="B5" s="17"/>
      <c r="C5" s="17"/>
      <c r="D5" s="17"/>
      <c r="E5" s="17"/>
      <c r="F5" s="17"/>
      <c r="G5" s="38"/>
      <c r="H5" s="38" t="s">
        <v>0</v>
      </c>
      <c r="I5" s="17"/>
      <c r="J5" s="48"/>
      <c r="K5" s="1" t="s">
        <v>0</v>
      </c>
      <c r="M5" s="1" t="s">
        <v>0</v>
      </c>
      <c r="N5" s="1" t="s">
        <v>0</v>
      </c>
      <c r="O5" s="1" t="s">
        <v>0</v>
      </c>
    </row>
    <row r="6" spans="1:15" ht="12.75">
      <c r="A6" s="21" t="s">
        <v>82</v>
      </c>
      <c r="B6" s="66" t="s">
        <v>75</v>
      </c>
      <c r="C6" s="67"/>
      <c r="D6" s="67"/>
      <c r="E6" s="66" t="s">
        <v>76</v>
      </c>
      <c r="F6" s="67"/>
      <c r="G6" s="67"/>
      <c r="H6" s="66" t="s">
        <v>77</v>
      </c>
      <c r="I6" s="67"/>
      <c r="J6" s="68"/>
      <c r="M6" s="1" t="s">
        <v>0</v>
      </c>
      <c r="N6" s="1" t="s">
        <v>0</v>
      </c>
      <c r="O6" s="1" t="s">
        <v>4</v>
      </c>
    </row>
    <row r="7" spans="1:10" ht="12.75">
      <c r="A7" s="39" t="s">
        <v>5</v>
      </c>
      <c r="B7" s="45"/>
      <c r="C7" s="43"/>
      <c r="D7" s="43"/>
      <c r="E7" s="45"/>
      <c r="F7" s="43"/>
      <c r="G7" s="43"/>
      <c r="H7" s="45"/>
      <c r="I7" s="43"/>
      <c r="J7" s="44"/>
    </row>
    <row r="8" spans="1:15" ht="12.75">
      <c r="A8" s="13"/>
      <c r="B8" s="49" t="s">
        <v>74</v>
      </c>
      <c r="C8" s="23" t="s">
        <v>69</v>
      </c>
      <c r="D8" s="23" t="s">
        <v>83</v>
      </c>
      <c r="E8" s="49" t="s">
        <v>74</v>
      </c>
      <c r="F8" s="23" t="s">
        <v>69</v>
      </c>
      <c r="G8" s="23" t="s">
        <v>83</v>
      </c>
      <c r="H8" s="49" t="s">
        <v>74</v>
      </c>
      <c r="I8" s="23" t="s">
        <v>69</v>
      </c>
      <c r="J8" s="30" t="s">
        <v>83</v>
      </c>
      <c r="K8" s="3" t="s">
        <v>0</v>
      </c>
      <c r="L8" s="4"/>
      <c r="M8" s="4"/>
      <c r="N8" s="4"/>
      <c r="O8" s="3" t="s">
        <v>0</v>
      </c>
    </row>
    <row r="9" spans="1:15" ht="12.75">
      <c r="A9" s="39" t="s">
        <v>9</v>
      </c>
      <c r="B9" s="50" t="s">
        <v>10</v>
      </c>
      <c r="C9" s="51" t="s">
        <v>78</v>
      </c>
      <c r="D9" s="51" t="s">
        <v>79</v>
      </c>
      <c r="E9" s="50" t="s">
        <v>80</v>
      </c>
      <c r="F9" s="51" t="s">
        <v>81</v>
      </c>
      <c r="G9" s="51" t="s">
        <v>85</v>
      </c>
      <c r="H9" s="50" t="s">
        <v>86</v>
      </c>
      <c r="I9" s="52">
        <v>9</v>
      </c>
      <c r="J9" s="53" t="s">
        <v>87</v>
      </c>
      <c r="K9" s="4"/>
      <c r="L9" s="3" t="s">
        <v>0</v>
      </c>
      <c r="M9" s="4"/>
      <c r="N9" s="4"/>
      <c r="O9" s="3" t="s">
        <v>0</v>
      </c>
    </row>
    <row r="10" spans="1:12" ht="12.75">
      <c r="A10" s="21" t="s">
        <v>13</v>
      </c>
      <c r="B10" s="28"/>
      <c r="C10" s="28"/>
      <c r="D10" s="28"/>
      <c r="E10" s="28"/>
      <c r="F10" s="28"/>
      <c r="G10" s="28"/>
      <c r="H10" s="28"/>
      <c r="I10" s="28"/>
      <c r="J10" s="35"/>
      <c r="K10" s="6"/>
      <c r="L10" s="7"/>
    </row>
    <row r="11" spans="1:10" ht="12.75">
      <c r="A11" s="20" t="s">
        <v>14</v>
      </c>
      <c r="B11" s="54">
        <v>16</v>
      </c>
      <c r="C11" s="54">
        <v>21</v>
      </c>
      <c r="D11" s="54">
        <v>20</v>
      </c>
      <c r="E11" s="54">
        <v>29096</v>
      </c>
      <c r="F11" s="54">
        <v>64222</v>
      </c>
      <c r="G11" s="54">
        <v>120554</v>
      </c>
      <c r="H11" s="54">
        <v>310152</v>
      </c>
      <c r="I11" s="54">
        <v>371233</v>
      </c>
      <c r="J11" s="55">
        <v>279082</v>
      </c>
    </row>
    <row r="12" spans="1:12" ht="12.75">
      <c r="A12" s="20" t="s">
        <v>15</v>
      </c>
      <c r="B12" s="56" t="s">
        <v>88</v>
      </c>
      <c r="C12" s="56" t="s">
        <v>88</v>
      </c>
      <c r="D12" s="56" t="s">
        <v>88</v>
      </c>
      <c r="E12" s="56" t="s">
        <v>88</v>
      </c>
      <c r="F12" s="56" t="s">
        <v>88</v>
      </c>
      <c r="G12" s="56" t="s">
        <v>88</v>
      </c>
      <c r="H12" s="56" t="s">
        <v>88</v>
      </c>
      <c r="I12" s="56" t="s">
        <v>88</v>
      </c>
      <c r="J12" s="57" t="s">
        <v>88</v>
      </c>
      <c r="K12" s="6"/>
      <c r="L12" s="7"/>
    </row>
    <row r="13" spans="1:12" ht="12.75">
      <c r="A13" s="20" t="s">
        <v>17</v>
      </c>
      <c r="B13" s="54">
        <v>2</v>
      </c>
      <c r="C13" s="54">
        <v>14</v>
      </c>
      <c r="D13" s="54">
        <v>12</v>
      </c>
      <c r="E13" s="54">
        <v>298</v>
      </c>
      <c r="F13" s="54">
        <v>13951</v>
      </c>
      <c r="G13" s="54">
        <v>57525</v>
      </c>
      <c r="H13" s="54">
        <v>11554</v>
      </c>
      <c r="I13" s="54">
        <v>155423</v>
      </c>
      <c r="J13" s="55">
        <v>58248</v>
      </c>
      <c r="K13" s="6"/>
      <c r="L13" s="7"/>
    </row>
    <row r="14" spans="1:10" ht="12.75">
      <c r="A14" s="20" t="s">
        <v>18</v>
      </c>
      <c r="B14" s="56">
        <v>3</v>
      </c>
      <c r="C14" s="56">
        <v>2</v>
      </c>
      <c r="D14" s="56">
        <v>1</v>
      </c>
      <c r="E14" s="56">
        <v>11422</v>
      </c>
      <c r="F14" s="56">
        <v>18456</v>
      </c>
      <c r="G14" s="56">
        <v>227</v>
      </c>
      <c r="H14" s="56">
        <v>189338</v>
      </c>
      <c r="I14" s="56">
        <v>88826</v>
      </c>
      <c r="J14" s="57">
        <v>70143</v>
      </c>
    </row>
    <row r="15" spans="1:10" ht="12.75">
      <c r="A15" s="20" t="s">
        <v>54</v>
      </c>
      <c r="B15" s="54">
        <v>3</v>
      </c>
      <c r="C15" s="54">
        <v>3</v>
      </c>
      <c r="D15" s="54">
        <v>9</v>
      </c>
      <c r="E15" s="54">
        <v>36229</v>
      </c>
      <c r="F15" s="54">
        <v>1468</v>
      </c>
      <c r="G15" s="54">
        <v>48674</v>
      </c>
      <c r="H15" s="54">
        <v>36666</v>
      </c>
      <c r="I15" s="54">
        <v>1595</v>
      </c>
      <c r="J15" s="55">
        <v>55827</v>
      </c>
    </row>
    <row r="16" spans="1:10" ht="12.75">
      <c r="A16" s="20" t="s">
        <v>19</v>
      </c>
      <c r="B16" s="56" t="s">
        <v>16</v>
      </c>
      <c r="C16" s="56" t="s">
        <v>16</v>
      </c>
      <c r="D16" s="56">
        <v>2</v>
      </c>
      <c r="E16" s="56" t="s">
        <v>16</v>
      </c>
      <c r="F16" s="56" t="s">
        <v>16</v>
      </c>
      <c r="G16" s="56">
        <v>365</v>
      </c>
      <c r="H16" s="56" t="s">
        <v>16</v>
      </c>
      <c r="I16" s="56" t="s">
        <v>16</v>
      </c>
      <c r="J16" s="57">
        <v>4895</v>
      </c>
    </row>
    <row r="17" spans="1:12" ht="12.75">
      <c r="A17" s="20" t="s">
        <v>20</v>
      </c>
      <c r="B17" s="54">
        <v>22</v>
      </c>
      <c r="C17" s="54">
        <v>30</v>
      </c>
      <c r="D17" s="54">
        <v>34</v>
      </c>
      <c r="E17" s="54">
        <v>15556</v>
      </c>
      <c r="F17" s="54">
        <v>4889</v>
      </c>
      <c r="G17" s="54">
        <v>83419</v>
      </c>
      <c r="H17" s="54">
        <v>57536</v>
      </c>
      <c r="I17" s="54">
        <v>36443</v>
      </c>
      <c r="J17" s="55">
        <v>180000</v>
      </c>
      <c r="K17" s="6"/>
      <c r="L17" s="7"/>
    </row>
    <row r="18" spans="1:14" ht="12.75">
      <c r="A18" s="20" t="s">
        <v>21</v>
      </c>
      <c r="B18" s="56">
        <v>11</v>
      </c>
      <c r="C18" s="56">
        <v>6</v>
      </c>
      <c r="D18" s="56">
        <v>4</v>
      </c>
      <c r="E18" s="56">
        <v>2865</v>
      </c>
      <c r="F18" s="56">
        <v>6558</v>
      </c>
      <c r="G18" s="56">
        <v>6299</v>
      </c>
      <c r="H18" s="56">
        <v>141461</v>
      </c>
      <c r="I18" s="56">
        <v>120018</v>
      </c>
      <c r="J18" s="57">
        <v>378245</v>
      </c>
      <c r="K18" s="6"/>
      <c r="L18" s="7"/>
      <c r="N18" s="40"/>
    </row>
    <row r="19" spans="1:12" ht="12.75">
      <c r="A19" s="20" t="s">
        <v>22</v>
      </c>
      <c r="B19" s="54">
        <v>6</v>
      </c>
      <c r="C19" s="54">
        <v>4</v>
      </c>
      <c r="D19" s="54" t="s">
        <v>88</v>
      </c>
      <c r="E19" s="54">
        <v>2023</v>
      </c>
      <c r="F19" s="54">
        <v>544</v>
      </c>
      <c r="G19" s="54" t="s">
        <v>88</v>
      </c>
      <c r="H19" s="54">
        <v>44902</v>
      </c>
      <c r="I19" s="54">
        <v>15006</v>
      </c>
      <c r="J19" s="55" t="s">
        <v>88</v>
      </c>
      <c r="K19" s="6"/>
      <c r="L19" s="7"/>
    </row>
    <row r="20" spans="1:12" ht="12.75">
      <c r="A20" s="20" t="s">
        <v>23</v>
      </c>
      <c r="B20" s="56" t="s">
        <v>88</v>
      </c>
      <c r="C20" s="56" t="s">
        <v>88</v>
      </c>
      <c r="D20" s="56" t="s">
        <v>88</v>
      </c>
      <c r="E20" s="56" t="s">
        <v>88</v>
      </c>
      <c r="F20" s="56" t="s">
        <v>88</v>
      </c>
      <c r="G20" s="56" t="s">
        <v>88</v>
      </c>
      <c r="H20" s="56" t="s">
        <v>88</v>
      </c>
      <c r="I20" s="56" t="s">
        <v>88</v>
      </c>
      <c r="J20" s="57" t="s">
        <v>88</v>
      </c>
      <c r="K20" s="6"/>
      <c r="L20" s="7"/>
    </row>
    <row r="21" spans="1:12" ht="12.75">
      <c r="A21" s="20" t="s">
        <v>55</v>
      </c>
      <c r="B21" s="54">
        <v>1</v>
      </c>
      <c r="C21" s="54" t="s">
        <v>16</v>
      </c>
      <c r="D21" s="54" t="s">
        <v>16</v>
      </c>
      <c r="E21" s="58">
        <v>2000</v>
      </c>
      <c r="F21" s="54" t="s">
        <v>16</v>
      </c>
      <c r="G21" s="54" t="s">
        <v>16</v>
      </c>
      <c r="H21" s="58">
        <v>110000</v>
      </c>
      <c r="I21" s="54" t="s">
        <v>16</v>
      </c>
      <c r="J21" s="55" t="s">
        <v>16</v>
      </c>
      <c r="K21" s="6"/>
      <c r="L21" s="7"/>
    </row>
    <row r="22" spans="1:12" ht="12.75">
      <c r="A22" s="20" t="s">
        <v>24</v>
      </c>
      <c r="B22" s="56">
        <v>10</v>
      </c>
      <c r="C22" s="56">
        <v>15</v>
      </c>
      <c r="D22" s="56">
        <v>26</v>
      </c>
      <c r="E22" s="56">
        <v>69062</v>
      </c>
      <c r="F22" s="56">
        <v>60259</v>
      </c>
      <c r="G22" s="56">
        <v>153218</v>
      </c>
      <c r="H22" s="56">
        <v>131179</v>
      </c>
      <c r="I22" s="56">
        <v>116490</v>
      </c>
      <c r="J22" s="57">
        <v>264628</v>
      </c>
      <c r="K22" s="6"/>
      <c r="L22" s="7"/>
    </row>
    <row r="23" spans="1:12" ht="12.75">
      <c r="A23" s="20" t="s">
        <v>25</v>
      </c>
      <c r="B23" s="54">
        <v>20</v>
      </c>
      <c r="C23" s="54">
        <v>31</v>
      </c>
      <c r="D23" s="54">
        <v>48</v>
      </c>
      <c r="E23" s="54">
        <v>45648</v>
      </c>
      <c r="F23" s="54">
        <v>44448</v>
      </c>
      <c r="G23" s="54">
        <v>80900</v>
      </c>
      <c r="H23" s="54">
        <v>351374</v>
      </c>
      <c r="I23" s="54">
        <v>379719</v>
      </c>
      <c r="J23" s="55">
        <v>329831</v>
      </c>
      <c r="K23" s="6"/>
      <c r="L23" s="7"/>
    </row>
    <row r="24" spans="1:12" ht="12.75">
      <c r="A24" s="20" t="s">
        <v>26</v>
      </c>
      <c r="B24" s="56">
        <v>1</v>
      </c>
      <c r="C24" s="56">
        <v>3</v>
      </c>
      <c r="D24" s="56">
        <v>10</v>
      </c>
      <c r="E24" s="56">
        <v>66857</v>
      </c>
      <c r="F24" s="56">
        <v>124428</v>
      </c>
      <c r="G24" s="56">
        <v>106307</v>
      </c>
      <c r="H24" s="56">
        <v>68096</v>
      </c>
      <c r="I24" s="56">
        <v>124428</v>
      </c>
      <c r="J24" s="57">
        <v>126211</v>
      </c>
      <c r="K24" s="6"/>
      <c r="L24" s="8" t="s">
        <v>0</v>
      </c>
    </row>
    <row r="25" spans="1:12" ht="12.75">
      <c r="A25" s="20" t="s">
        <v>27</v>
      </c>
      <c r="B25" s="54">
        <v>5</v>
      </c>
      <c r="C25" s="54">
        <v>4</v>
      </c>
      <c r="D25" s="54">
        <v>11</v>
      </c>
      <c r="E25" s="54">
        <v>97240</v>
      </c>
      <c r="F25" s="54">
        <v>50007</v>
      </c>
      <c r="G25" s="54">
        <v>52669</v>
      </c>
      <c r="H25" s="54">
        <v>99294</v>
      </c>
      <c r="I25" s="54">
        <v>50007</v>
      </c>
      <c r="J25" s="55">
        <v>60581</v>
      </c>
      <c r="K25" s="6"/>
      <c r="L25" s="8" t="s">
        <v>0</v>
      </c>
    </row>
    <row r="26" spans="1:12" ht="12.75">
      <c r="A26" s="20" t="s">
        <v>28</v>
      </c>
      <c r="B26" s="56" t="s">
        <v>16</v>
      </c>
      <c r="C26" s="56" t="s">
        <v>16</v>
      </c>
      <c r="D26" s="56" t="s">
        <v>16</v>
      </c>
      <c r="E26" s="56" t="s">
        <v>88</v>
      </c>
      <c r="F26" s="59" t="s">
        <v>16</v>
      </c>
      <c r="G26" s="56" t="s">
        <v>16</v>
      </c>
      <c r="H26" s="56" t="s">
        <v>16</v>
      </c>
      <c r="I26" s="59" t="s">
        <v>16</v>
      </c>
      <c r="J26" s="57" t="s">
        <v>16</v>
      </c>
      <c r="K26" s="6"/>
      <c r="L26" s="7"/>
    </row>
    <row r="27" spans="1:10" ht="12.75">
      <c r="A27" s="20" t="s">
        <v>29</v>
      </c>
      <c r="B27" s="54">
        <v>1</v>
      </c>
      <c r="C27" s="54" t="s">
        <v>16</v>
      </c>
      <c r="D27" s="54" t="s">
        <v>16</v>
      </c>
      <c r="E27" s="54">
        <v>440</v>
      </c>
      <c r="F27" s="54" t="s">
        <v>16</v>
      </c>
      <c r="G27" s="54" t="s">
        <v>16</v>
      </c>
      <c r="H27" s="54">
        <v>416</v>
      </c>
      <c r="I27" s="54" t="s">
        <v>16</v>
      </c>
      <c r="J27" s="55" t="s">
        <v>16</v>
      </c>
    </row>
    <row r="28" spans="1:10" ht="12.75">
      <c r="A28" s="20" t="s">
        <v>30</v>
      </c>
      <c r="B28" s="56" t="s">
        <v>88</v>
      </c>
      <c r="C28" s="56" t="s">
        <v>88</v>
      </c>
      <c r="D28" s="56" t="s">
        <v>88</v>
      </c>
      <c r="E28" s="56" t="s">
        <v>88</v>
      </c>
      <c r="F28" s="56" t="s">
        <v>88</v>
      </c>
      <c r="G28" s="56" t="s">
        <v>88</v>
      </c>
      <c r="H28" s="56" t="s">
        <v>88</v>
      </c>
      <c r="I28" s="56" t="s">
        <v>88</v>
      </c>
      <c r="J28" s="57" t="s">
        <v>88</v>
      </c>
    </row>
    <row r="29" spans="1:12" ht="12.75">
      <c r="A29" s="20" t="s">
        <v>31</v>
      </c>
      <c r="B29" s="54" t="s">
        <v>88</v>
      </c>
      <c r="C29" s="54" t="s">
        <v>88</v>
      </c>
      <c r="D29" s="54" t="s">
        <v>88</v>
      </c>
      <c r="E29" s="54" t="s">
        <v>88</v>
      </c>
      <c r="F29" s="54" t="s">
        <v>88</v>
      </c>
      <c r="G29" s="54" t="s">
        <v>88</v>
      </c>
      <c r="H29" s="54" t="s">
        <v>88</v>
      </c>
      <c r="I29" s="54" t="s">
        <v>88</v>
      </c>
      <c r="J29" s="55" t="s">
        <v>88</v>
      </c>
      <c r="K29" s="6"/>
      <c r="L29" s="7"/>
    </row>
    <row r="30" spans="1:12" ht="12.75">
      <c r="A30" s="20" t="s">
        <v>32</v>
      </c>
      <c r="B30" s="56" t="s">
        <v>88</v>
      </c>
      <c r="C30" s="56">
        <v>2</v>
      </c>
      <c r="D30" s="56">
        <v>1</v>
      </c>
      <c r="E30" s="56" t="s">
        <v>16</v>
      </c>
      <c r="F30" s="59">
        <v>1179</v>
      </c>
      <c r="G30" s="56">
        <v>21012</v>
      </c>
      <c r="H30" s="56" t="s">
        <v>16</v>
      </c>
      <c r="I30" s="59">
        <v>16850</v>
      </c>
      <c r="J30" s="57">
        <v>21012</v>
      </c>
      <c r="K30" s="6"/>
      <c r="L30" s="7"/>
    </row>
    <row r="31" spans="1:12" ht="12.75">
      <c r="A31" s="20" t="s">
        <v>33</v>
      </c>
      <c r="B31" s="54">
        <v>3</v>
      </c>
      <c r="C31" s="54">
        <v>1</v>
      </c>
      <c r="D31" s="54" t="s">
        <v>16</v>
      </c>
      <c r="E31" s="54">
        <v>1122</v>
      </c>
      <c r="F31" s="54">
        <v>2015</v>
      </c>
      <c r="G31" s="54" t="s">
        <v>16</v>
      </c>
      <c r="H31" s="54">
        <v>10222</v>
      </c>
      <c r="I31" s="54">
        <v>34255</v>
      </c>
      <c r="J31" s="55" t="s">
        <v>16</v>
      </c>
      <c r="K31" s="6"/>
      <c r="L31" s="7"/>
    </row>
    <row r="32" spans="1:10" ht="12.75">
      <c r="A32" s="20" t="s">
        <v>34</v>
      </c>
      <c r="B32" s="56">
        <v>12</v>
      </c>
      <c r="C32" s="56">
        <v>15</v>
      </c>
      <c r="D32" s="56">
        <v>15</v>
      </c>
      <c r="E32" s="56">
        <v>32019</v>
      </c>
      <c r="F32" s="56">
        <v>32639</v>
      </c>
      <c r="G32" s="56">
        <v>70249</v>
      </c>
      <c r="H32" s="56">
        <v>172463</v>
      </c>
      <c r="I32" s="56">
        <v>140208</v>
      </c>
      <c r="J32" s="57">
        <v>234490</v>
      </c>
    </row>
    <row r="33" spans="1:12" ht="12.75">
      <c r="A33" s="20" t="s">
        <v>35</v>
      </c>
      <c r="B33" s="54" t="s">
        <v>88</v>
      </c>
      <c r="C33" s="54" t="s">
        <v>88</v>
      </c>
      <c r="D33" s="54" t="s">
        <v>88</v>
      </c>
      <c r="E33" s="54" t="s">
        <v>88</v>
      </c>
      <c r="F33" s="54" t="s">
        <v>88</v>
      </c>
      <c r="G33" s="54" t="s">
        <v>88</v>
      </c>
      <c r="H33" s="54" t="s">
        <v>88</v>
      </c>
      <c r="I33" s="54" t="s">
        <v>88</v>
      </c>
      <c r="J33" s="55" t="s">
        <v>88</v>
      </c>
      <c r="K33" s="6"/>
      <c r="L33" s="7"/>
    </row>
    <row r="34" spans="1:12" ht="12.75">
      <c r="A34" s="20" t="s">
        <v>36</v>
      </c>
      <c r="B34" s="56">
        <v>87</v>
      </c>
      <c r="C34" s="56">
        <v>64</v>
      </c>
      <c r="D34" s="56">
        <v>46</v>
      </c>
      <c r="E34" s="56">
        <v>106664</v>
      </c>
      <c r="F34" s="56">
        <v>152249</v>
      </c>
      <c r="G34" s="56">
        <v>41879</v>
      </c>
      <c r="H34" s="56">
        <v>1170973</v>
      </c>
      <c r="I34" s="56">
        <v>3348342</v>
      </c>
      <c r="J34" s="57">
        <v>821879</v>
      </c>
      <c r="K34" s="6"/>
      <c r="L34" s="7"/>
    </row>
    <row r="35" spans="1:10" ht="12.75">
      <c r="A35" s="20" t="s">
        <v>37</v>
      </c>
      <c r="B35" s="54" t="s">
        <v>16</v>
      </c>
      <c r="C35" s="54" t="s">
        <v>16</v>
      </c>
      <c r="D35" s="54" t="s">
        <v>16</v>
      </c>
      <c r="E35" s="54" t="s">
        <v>16</v>
      </c>
      <c r="F35" s="54" t="s">
        <v>16</v>
      </c>
      <c r="G35" s="54" t="s">
        <v>16</v>
      </c>
      <c r="H35" s="54" t="s">
        <v>16</v>
      </c>
      <c r="I35" s="54" t="s">
        <v>16</v>
      </c>
      <c r="J35" s="55" t="s">
        <v>16</v>
      </c>
    </row>
    <row r="36" spans="1:10" ht="12.75">
      <c r="A36" s="20" t="s">
        <v>38</v>
      </c>
      <c r="B36" s="56">
        <v>8</v>
      </c>
      <c r="C36" s="56">
        <v>15</v>
      </c>
      <c r="D36" s="56">
        <v>6</v>
      </c>
      <c r="E36" s="56">
        <v>18758</v>
      </c>
      <c r="F36" s="56">
        <v>19041</v>
      </c>
      <c r="G36" s="56">
        <v>26515</v>
      </c>
      <c r="H36" s="56">
        <v>678728</v>
      </c>
      <c r="I36" s="56">
        <v>415748</v>
      </c>
      <c r="J36" s="57">
        <v>32667</v>
      </c>
    </row>
    <row r="37" spans="1:12" ht="12.75">
      <c r="A37" s="20" t="s">
        <v>59</v>
      </c>
      <c r="B37" s="54">
        <v>1</v>
      </c>
      <c r="C37" s="54" t="s">
        <v>16</v>
      </c>
      <c r="D37" s="54">
        <v>4</v>
      </c>
      <c r="E37" s="54">
        <v>13869</v>
      </c>
      <c r="F37" s="54" t="s">
        <v>16</v>
      </c>
      <c r="G37" s="54">
        <v>24037</v>
      </c>
      <c r="H37" s="54">
        <v>18771</v>
      </c>
      <c r="I37" s="54" t="s">
        <v>16</v>
      </c>
      <c r="J37" s="55">
        <v>28280</v>
      </c>
      <c r="K37" s="6"/>
      <c r="L37" s="7"/>
    </row>
    <row r="38" spans="1:10" ht="12.75">
      <c r="A38" s="20" t="s">
        <v>39</v>
      </c>
      <c r="B38" s="56">
        <v>157</v>
      </c>
      <c r="C38" s="56">
        <v>155</v>
      </c>
      <c r="D38" s="56">
        <v>22</v>
      </c>
      <c r="E38" s="56">
        <v>522976</v>
      </c>
      <c r="F38" s="56">
        <v>137420</v>
      </c>
      <c r="G38" s="56">
        <v>296391</v>
      </c>
      <c r="H38" s="56">
        <v>19526780</v>
      </c>
      <c r="I38" s="56">
        <v>8893784</v>
      </c>
      <c r="J38" s="57">
        <v>371267</v>
      </c>
    </row>
    <row r="39" spans="1:12" ht="12.75">
      <c r="A39" s="21" t="s">
        <v>40</v>
      </c>
      <c r="B39" s="54"/>
      <c r="C39" s="54"/>
      <c r="D39" s="54"/>
      <c r="E39" s="54"/>
      <c r="F39" s="54"/>
      <c r="G39" s="54"/>
      <c r="H39" s="54"/>
      <c r="I39" s="54"/>
      <c r="J39" s="55"/>
      <c r="K39" s="6"/>
      <c r="L39" s="7"/>
    </row>
    <row r="40" spans="1:12" ht="12.75">
      <c r="A40" s="20" t="s">
        <v>41</v>
      </c>
      <c r="B40" s="56" t="s">
        <v>16</v>
      </c>
      <c r="C40" s="56" t="s">
        <v>16</v>
      </c>
      <c r="D40" s="56" t="s">
        <v>16</v>
      </c>
      <c r="E40" s="56" t="s">
        <v>16</v>
      </c>
      <c r="F40" s="56" t="s">
        <v>16</v>
      </c>
      <c r="G40" s="56" t="s">
        <v>16</v>
      </c>
      <c r="H40" s="56" t="s">
        <v>16</v>
      </c>
      <c r="I40" s="56" t="s">
        <v>16</v>
      </c>
      <c r="J40" s="57" t="s">
        <v>16</v>
      </c>
      <c r="K40" s="6"/>
      <c r="L40" s="7"/>
    </row>
    <row r="41" spans="1:12" ht="12.75">
      <c r="A41" s="20" t="s">
        <v>42</v>
      </c>
      <c r="B41" s="54" t="s">
        <v>16</v>
      </c>
      <c r="C41" s="54" t="s">
        <v>16</v>
      </c>
      <c r="D41" s="54" t="s">
        <v>16</v>
      </c>
      <c r="E41" s="54" t="s">
        <v>16</v>
      </c>
      <c r="F41" s="54" t="s">
        <v>16</v>
      </c>
      <c r="G41" s="54" t="s">
        <v>16</v>
      </c>
      <c r="H41" s="54" t="s">
        <v>16</v>
      </c>
      <c r="I41" s="54" t="s">
        <v>16</v>
      </c>
      <c r="J41" s="55" t="s">
        <v>16</v>
      </c>
      <c r="K41" s="6"/>
      <c r="L41" s="7"/>
    </row>
    <row r="42" spans="1:12" ht="12.75">
      <c r="A42" s="20" t="s">
        <v>43</v>
      </c>
      <c r="B42" s="56" t="s">
        <v>16</v>
      </c>
      <c r="C42" s="56" t="s">
        <v>16</v>
      </c>
      <c r="D42" s="56" t="s">
        <v>16</v>
      </c>
      <c r="E42" s="56" t="s">
        <v>16</v>
      </c>
      <c r="F42" s="56" t="s">
        <v>16</v>
      </c>
      <c r="G42" s="56" t="s">
        <v>16</v>
      </c>
      <c r="H42" s="56" t="s">
        <v>16</v>
      </c>
      <c r="I42" s="56" t="s">
        <v>16</v>
      </c>
      <c r="J42" s="57" t="s">
        <v>16</v>
      </c>
      <c r="K42" s="6"/>
      <c r="L42" s="7"/>
    </row>
    <row r="43" spans="1:12" ht="12.75">
      <c r="A43" s="20" t="s">
        <v>44</v>
      </c>
      <c r="B43" s="54" t="s">
        <v>16</v>
      </c>
      <c r="C43" s="54" t="s">
        <v>16</v>
      </c>
      <c r="D43" s="54">
        <v>1</v>
      </c>
      <c r="E43" s="54" t="s">
        <v>16</v>
      </c>
      <c r="F43" s="54" t="s">
        <v>16</v>
      </c>
      <c r="G43" s="54">
        <v>34055</v>
      </c>
      <c r="H43" s="54" t="s">
        <v>16</v>
      </c>
      <c r="I43" s="54" t="s">
        <v>16</v>
      </c>
      <c r="J43" s="55">
        <v>34055</v>
      </c>
      <c r="K43" s="6"/>
      <c r="L43" s="8" t="s">
        <v>0</v>
      </c>
    </row>
    <row r="44" spans="1:10" ht="12.75">
      <c r="A44" s="20" t="s">
        <v>45</v>
      </c>
      <c r="B44" s="56" t="s">
        <v>16</v>
      </c>
      <c r="C44" s="56" t="s">
        <v>16</v>
      </c>
      <c r="D44" s="56" t="s">
        <v>16</v>
      </c>
      <c r="E44" s="56" t="s">
        <v>16</v>
      </c>
      <c r="F44" s="56" t="s">
        <v>16</v>
      </c>
      <c r="G44" s="56" t="s">
        <v>16</v>
      </c>
      <c r="H44" s="56" t="s">
        <v>16</v>
      </c>
      <c r="I44" s="56" t="s">
        <v>16</v>
      </c>
      <c r="J44" s="57" t="s">
        <v>16</v>
      </c>
    </row>
    <row r="45" spans="1:12" ht="12.75">
      <c r="A45" s="20" t="s">
        <v>46</v>
      </c>
      <c r="B45" s="54" t="s">
        <v>16</v>
      </c>
      <c r="C45" s="54" t="s">
        <v>16</v>
      </c>
      <c r="D45" s="54" t="s">
        <v>16</v>
      </c>
      <c r="E45" s="54" t="s">
        <v>16</v>
      </c>
      <c r="F45" s="54" t="s">
        <v>16</v>
      </c>
      <c r="G45" s="54" t="s">
        <v>16</v>
      </c>
      <c r="H45" s="54" t="s">
        <v>16</v>
      </c>
      <c r="I45" s="54" t="s">
        <v>16</v>
      </c>
      <c r="J45" s="55" t="s">
        <v>16</v>
      </c>
      <c r="K45" s="6"/>
      <c r="L45" s="7"/>
    </row>
    <row r="46" spans="1:12" ht="12.75">
      <c r="A46" s="20" t="s">
        <v>62</v>
      </c>
      <c r="B46" s="56">
        <v>2</v>
      </c>
      <c r="C46" s="56">
        <v>4</v>
      </c>
      <c r="D46" s="56">
        <v>4</v>
      </c>
      <c r="E46" s="56">
        <v>329</v>
      </c>
      <c r="F46" s="56">
        <v>950</v>
      </c>
      <c r="G46" s="56">
        <v>747</v>
      </c>
      <c r="H46" s="56">
        <v>622</v>
      </c>
      <c r="I46" s="56">
        <v>24018</v>
      </c>
      <c r="J46" s="57">
        <v>38245</v>
      </c>
      <c r="K46" s="6"/>
      <c r="L46" s="1" t="s">
        <v>0</v>
      </c>
    </row>
    <row r="47" spans="1:12" ht="12.75">
      <c r="A47" s="21" t="s">
        <v>93</v>
      </c>
      <c r="B47" s="98">
        <f aca="true" t="shared" si="0" ref="B47:J47">SUM(B11:B46)</f>
        <v>371</v>
      </c>
      <c r="C47" s="98">
        <f t="shared" si="0"/>
        <v>389</v>
      </c>
      <c r="D47" s="98">
        <f t="shared" si="0"/>
        <v>276</v>
      </c>
      <c r="E47" s="98">
        <f t="shared" si="0"/>
        <v>1074473</v>
      </c>
      <c r="F47" s="98">
        <f t="shared" si="0"/>
        <v>734723</v>
      </c>
      <c r="G47" s="98">
        <f t="shared" si="0"/>
        <v>1225042</v>
      </c>
      <c r="H47" s="98">
        <f t="shared" si="0"/>
        <v>23130527</v>
      </c>
      <c r="I47" s="98">
        <f t="shared" si="0"/>
        <v>14332393</v>
      </c>
      <c r="J47" s="98">
        <f t="shared" si="0"/>
        <v>3389586</v>
      </c>
      <c r="K47" s="6"/>
      <c r="L47" s="1"/>
    </row>
    <row r="48" spans="1:11" ht="12.75">
      <c r="A48" s="80" t="s">
        <v>92</v>
      </c>
      <c r="B48" s="97"/>
      <c r="C48" s="97"/>
      <c r="D48" s="97"/>
      <c r="E48" s="97"/>
      <c r="F48" s="97"/>
      <c r="G48" s="97"/>
      <c r="H48" s="81"/>
      <c r="I48" s="82"/>
      <c r="J48" s="83"/>
      <c r="K48" s="1"/>
    </row>
    <row r="49" spans="1:11" ht="12.75">
      <c r="A49" s="74" t="s">
        <v>57</v>
      </c>
      <c r="B49" s="75"/>
      <c r="C49" s="75"/>
      <c r="D49" s="75"/>
      <c r="E49" s="75"/>
      <c r="F49" s="75"/>
      <c r="G49" s="75"/>
      <c r="H49" s="81"/>
      <c r="I49" s="82"/>
      <c r="J49" s="83"/>
      <c r="K49" s="1"/>
    </row>
    <row r="50" spans="1:10" ht="12.75">
      <c r="A50" s="74" t="s">
        <v>89</v>
      </c>
      <c r="B50" s="75"/>
      <c r="C50" s="75"/>
      <c r="D50" s="75"/>
      <c r="E50" s="75"/>
      <c r="F50" s="75"/>
      <c r="G50" s="75"/>
      <c r="H50" s="82"/>
      <c r="I50" s="82"/>
      <c r="J50" s="84"/>
    </row>
    <row r="51" spans="1:10" ht="12.75">
      <c r="A51" s="85" t="s">
        <v>90</v>
      </c>
      <c r="B51" s="86"/>
      <c r="C51" s="86"/>
      <c r="D51" s="86"/>
      <c r="E51" s="86"/>
      <c r="F51" s="86"/>
      <c r="G51" s="86"/>
      <c r="H51" s="82"/>
      <c r="I51" s="82"/>
      <c r="J51" s="84"/>
    </row>
    <row r="52" spans="1:10" ht="12.75">
      <c r="A52" s="87" t="s">
        <v>91</v>
      </c>
      <c r="B52" s="88"/>
      <c r="C52" s="88"/>
      <c r="D52" s="88"/>
      <c r="E52" s="88"/>
      <c r="F52" s="88"/>
      <c r="G52" s="88"/>
      <c r="H52" s="89"/>
      <c r="I52" s="89"/>
      <c r="J52" s="90"/>
    </row>
    <row r="53" spans="1:10" ht="12.75">
      <c r="A53" s="91"/>
      <c r="B53" s="92"/>
      <c r="C53" s="92"/>
      <c r="D53" s="92"/>
      <c r="E53" s="92"/>
      <c r="F53" s="92"/>
      <c r="G53" s="92"/>
      <c r="H53" s="89"/>
      <c r="I53" s="89"/>
      <c r="J53" s="90"/>
    </row>
    <row r="54" spans="1:10" ht="13.5" thickBot="1">
      <c r="A54" s="93"/>
      <c r="B54" s="94"/>
      <c r="C54" s="94"/>
      <c r="D54" s="94"/>
      <c r="E54" s="94"/>
      <c r="F54" s="94"/>
      <c r="G54" s="94"/>
      <c r="H54" s="95"/>
      <c r="I54" s="95"/>
      <c r="J54" s="96"/>
    </row>
    <row r="55" spans="2:7" ht="12.75">
      <c r="B55" s="9"/>
      <c r="C55" s="9"/>
      <c r="D55" s="9"/>
      <c r="E55" s="9"/>
      <c r="F55" s="9"/>
      <c r="G55" s="9"/>
    </row>
    <row r="56" spans="2:7" ht="12.75">
      <c r="B56" s="9"/>
      <c r="C56" s="9"/>
      <c r="D56" s="9"/>
      <c r="E56" s="9"/>
      <c r="F56" s="9"/>
      <c r="G56" s="9"/>
    </row>
    <row r="57" spans="2:7" ht="12.75">
      <c r="B57" s="9"/>
      <c r="C57" s="9"/>
      <c r="D57" s="9"/>
      <c r="E57" s="9"/>
      <c r="F57" s="9"/>
      <c r="G57" s="9"/>
    </row>
    <row r="58" spans="2:7" ht="12.75">
      <c r="B58" s="9"/>
      <c r="C58" s="9"/>
      <c r="D58" s="9"/>
      <c r="E58" s="9"/>
      <c r="F58" s="9"/>
      <c r="G58" s="9"/>
    </row>
    <row r="59" spans="2:7" ht="12.75">
      <c r="B59" s="9"/>
      <c r="C59" s="9"/>
      <c r="D59" s="9"/>
      <c r="E59" s="9"/>
      <c r="F59" s="9"/>
      <c r="G59" s="9"/>
    </row>
    <row r="60" spans="2:7" ht="12.75">
      <c r="B60" s="9"/>
      <c r="C60" s="9"/>
      <c r="D60" s="9"/>
      <c r="E60" s="9"/>
      <c r="F60" s="9"/>
      <c r="G60" s="9"/>
    </row>
    <row r="61" spans="2:7" ht="12.75">
      <c r="B61" s="9"/>
      <c r="C61" s="9"/>
      <c r="D61" s="9"/>
      <c r="E61" s="9"/>
      <c r="F61" s="9"/>
      <c r="G61" s="9"/>
    </row>
    <row r="62" spans="2:7" ht="12.75">
      <c r="B62" s="9"/>
      <c r="C62" s="9"/>
      <c r="D62" s="9"/>
      <c r="E62" s="9"/>
      <c r="F62" s="9"/>
      <c r="G62" s="9"/>
    </row>
  </sheetData>
  <sheetProtection/>
  <mergeCells count="5">
    <mergeCell ref="H6:J6"/>
    <mergeCell ref="E6:G6"/>
    <mergeCell ref="B6:D6"/>
    <mergeCell ref="B2:J2"/>
    <mergeCell ref="B4:J4"/>
  </mergeCells>
  <printOptions horizontalCentered="1"/>
  <pageMargins left="0.74" right="0.25" top="0.3" bottom="0.25" header="0" footer="0"/>
  <pageSetup fitToHeight="1" fitToWidth="1" horizontalDpi="180" verticalDpi="180" orientation="portrait" scale="84" r:id="rId1"/>
  <ignoredErrors>
    <ignoredError sqref="A9:C9 B8 D9:J9 E8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anup </cp:lastModifiedBy>
  <cp:lastPrinted>2013-12-17T06:04:29Z</cp:lastPrinted>
  <dcterms:created xsi:type="dcterms:W3CDTF">2000-12-20T21:40:45Z</dcterms:created>
  <dcterms:modified xsi:type="dcterms:W3CDTF">2013-12-30T16:16:29Z</dcterms:modified>
  <cp:category/>
  <cp:version/>
  <cp:contentType/>
  <cp:contentStatus/>
</cp:coreProperties>
</file>