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55" windowHeight="4755" activeTab="0"/>
  </bookViews>
  <sheets>
    <sheet name="All India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'All India'!$A$1:$T$34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<sst xmlns="http://schemas.openxmlformats.org/spreadsheetml/2006/main" count="122" uniqueCount="113">
  <si>
    <t xml:space="preserve"> </t>
  </si>
  <si>
    <t xml:space="preserve">  Year</t>
  </si>
  <si>
    <t xml:space="preserve">   3</t>
  </si>
  <si>
    <t xml:space="preserve">   4</t>
  </si>
  <si>
    <t xml:space="preserve">   6</t>
  </si>
  <si>
    <t xml:space="preserve">      ('000 no.)</t>
  </si>
  <si>
    <t xml:space="preserve">      All</t>
  </si>
  <si>
    <t>factories</t>
  </si>
  <si>
    <t>Total</t>
  </si>
  <si>
    <t>Texti-</t>
  </si>
  <si>
    <t>Printing</t>
  </si>
  <si>
    <t>Manufac-</t>
  </si>
  <si>
    <t>Electrical</t>
  </si>
  <si>
    <t>Trans-</t>
  </si>
  <si>
    <t>Elect-</t>
  </si>
  <si>
    <t>Rest</t>
  </si>
  <si>
    <t xml:space="preserve">   (Govt.</t>
  </si>
  <si>
    <t xml:space="preserve"> (cols.</t>
  </si>
  <si>
    <t>les</t>
  </si>
  <si>
    <t xml:space="preserve">  publi-</t>
  </si>
  <si>
    <t xml:space="preserve">  ture of</t>
  </si>
  <si>
    <t xml:space="preserve"> machinery</t>
  </si>
  <si>
    <t>port</t>
  </si>
  <si>
    <t>ricity,</t>
  </si>
  <si>
    <t xml:space="preserve">      and</t>
  </si>
  <si>
    <t xml:space="preserve"> 4-10)</t>
  </si>
  <si>
    <t>shing &amp;</t>
  </si>
  <si>
    <t>apparatus,</t>
  </si>
  <si>
    <t>equip-</t>
  </si>
  <si>
    <t>gas and</t>
  </si>
  <si>
    <t xml:space="preserve">  others)</t>
  </si>
  <si>
    <t>allied</t>
  </si>
  <si>
    <t>appliances</t>
  </si>
  <si>
    <t>ment</t>
  </si>
  <si>
    <t>steam</t>
  </si>
  <si>
    <t xml:space="preserve">   1</t>
  </si>
  <si>
    <t xml:space="preserve">   2</t>
  </si>
  <si>
    <t xml:space="preserve">    5</t>
  </si>
  <si>
    <t xml:space="preserve">   7</t>
  </si>
  <si>
    <t xml:space="preserve">   8</t>
  </si>
  <si>
    <t xml:space="preserve">   9</t>
  </si>
  <si>
    <t xml:space="preserve">   10</t>
  </si>
  <si>
    <t>Tobacco</t>
  </si>
  <si>
    <t>Non-</t>
  </si>
  <si>
    <t xml:space="preserve">  Basic</t>
  </si>
  <si>
    <t>metallic</t>
  </si>
  <si>
    <t xml:space="preserve">  metal</t>
  </si>
  <si>
    <t>ture of</t>
  </si>
  <si>
    <t xml:space="preserve"> port</t>
  </si>
  <si>
    <t xml:space="preserve"> chemical</t>
  </si>
  <si>
    <t xml:space="preserve"> mineral</t>
  </si>
  <si>
    <t xml:space="preserve">  indus-</t>
  </si>
  <si>
    <t xml:space="preserve"> products</t>
  </si>
  <si>
    <t>products</t>
  </si>
  <si>
    <t xml:space="preserve">  tries</t>
  </si>
  <si>
    <t xml:space="preserve">    13</t>
  </si>
  <si>
    <t xml:space="preserve">   14</t>
  </si>
  <si>
    <t xml:space="preserve">    15</t>
  </si>
  <si>
    <t>16</t>
  </si>
  <si>
    <t xml:space="preserve">   17</t>
  </si>
  <si>
    <t xml:space="preserve">   18</t>
  </si>
  <si>
    <t xml:space="preserve">    19</t>
  </si>
  <si>
    <t xml:space="preserve">   20</t>
  </si>
  <si>
    <t>(Col.</t>
  </si>
  <si>
    <t>12-20)</t>
  </si>
  <si>
    <t>Food</t>
  </si>
  <si>
    <t>beve-</t>
  </si>
  <si>
    <t>rages</t>
  </si>
  <si>
    <t>Public Sector</t>
  </si>
  <si>
    <t xml:space="preserve">   indus-</t>
  </si>
  <si>
    <t>tries</t>
  </si>
  <si>
    <t>Private Sector</t>
  </si>
  <si>
    <t>and</t>
  </si>
  <si>
    <t>Chemical</t>
  </si>
  <si>
    <t>machi-</t>
  </si>
  <si>
    <t xml:space="preserve">nery </t>
  </si>
  <si>
    <t>Source: Labour Bureau Chandigarh, Ministry of Labour and Employment.</t>
  </si>
  <si>
    <t>machinery</t>
  </si>
  <si>
    <t>&amp; supplies</t>
  </si>
  <si>
    <t>(cols.3+11)</t>
  </si>
  <si>
    <t xml:space="preserve"> 2001</t>
  </si>
  <si>
    <t xml:space="preserve"> 2002</t>
  </si>
  <si>
    <t xml:space="preserve"> 2004</t>
  </si>
  <si>
    <t xml:space="preserve"> 2005</t>
  </si>
  <si>
    <t xml:space="preserve"> 2003</t>
  </si>
  <si>
    <t xml:space="preserve"> 2000</t>
  </si>
  <si>
    <t>4226</t>
  </si>
  <si>
    <t>798</t>
  </si>
  <si>
    <t>79</t>
  </si>
  <si>
    <t>38</t>
  </si>
  <si>
    <t>40</t>
  </si>
  <si>
    <t>22</t>
  </si>
  <si>
    <t>74</t>
  </si>
  <si>
    <t>70</t>
  </si>
  <si>
    <t>475</t>
  </si>
  <si>
    <t>3428</t>
  </si>
  <si>
    <t>676</t>
  </si>
  <si>
    <t>36</t>
  </si>
  <si>
    <t>516</t>
  </si>
  <si>
    <t>256</t>
  </si>
  <si>
    <t>267</t>
  </si>
  <si>
    <t>193</t>
  </si>
  <si>
    <t>174</t>
  </si>
  <si>
    <t>85</t>
  </si>
  <si>
    <t>1225</t>
  </si>
  <si>
    <t xml:space="preserve"> LABOUR AND EMPLOYMENT</t>
  </si>
  <si>
    <t xml:space="preserve">Table 32.3: FACTORY EMPLOYMENT </t>
  </si>
  <si>
    <t xml:space="preserve"> 2006</t>
  </si>
  <si>
    <t xml:space="preserve"> 2007</t>
  </si>
  <si>
    <t>2008</t>
  </si>
  <si>
    <t>2009</t>
  </si>
  <si>
    <t xml:space="preserve">            2. Total may not tally due rounding off of the figures.</t>
  </si>
  <si>
    <t xml:space="preserve"> Note; 1. The data relates to the responding States/UTs2m(i) &amp;2m(ii) of Factories Act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</si>
</sst>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2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" fontId="2" fillId="33" borderId="0" xfId="0" applyNumberFormat="1" applyFont="1" applyFill="1" applyBorder="1" applyAlignment="1" applyProtection="1">
      <alignment horizontal="right"/>
      <protection/>
    </xf>
    <xf numFmtId="1" fontId="5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37" fontId="5" fillId="33" borderId="13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4" borderId="0" xfId="0" applyFont="1" applyFill="1" applyAlignment="1">
      <alignment/>
    </xf>
    <xf numFmtId="49" fontId="2" fillId="34" borderId="15" xfId="0" applyNumberFormat="1" applyFont="1" applyFill="1" applyBorder="1" applyAlignment="1">
      <alignment horizontal="right"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19" xfId="0" applyFont="1" applyFill="1" applyBorder="1" applyAlignment="1" applyProtection="1">
      <alignment horizontal="left"/>
      <protection/>
    </xf>
    <xf numFmtId="0" fontId="5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/>
    </xf>
    <xf numFmtId="49" fontId="5" fillId="35" borderId="23" xfId="0" applyNumberFormat="1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fill"/>
      <protection/>
    </xf>
    <xf numFmtId="37" fontId="5" fillId="35" borderId="15" xfId="0" applyNumberFormat="1" applyFont="1" applyFill="1" applyBorder="1" applyAlignment="1" applyProtection="1">
      <alignment horizontal="right"/>
      <protection/>
    </xf>
    <xf numFmtId="0" fontId="5" fillId="35" borderId="15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49" fontId="5" fillId="35" borderId="20" xfId="0" applyNumberFormat="1" applyFont="1" applyFill="1" applyBorder="1" applyAlignment="1" applyProtection="1">
      <alignment horizontal="center"/>
      <protection/>
    </xf>
    <xf numFmtId="49" fontId="5" fillId="35" borderId="0" xfId="0" applyNumberFormat="1" applyFont="1" applyFill="1" applyBorder="1" applyAlignment="1" applyProtection="1">
      <alignment horizontal="right"/>
      <protection/>
    </xf>
    <xf numFmtId="0" fontId="5" fillId="35" borderId="2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right"/>
    </xf>
    <xf numFmtId="0" fontId="5" fillId="35" borderId="10" xfId="0" applyFont="1" applyFill="1" applyBorder="1" applyAlignment="1" applyProtection="1">
      <alignment horizontal="center"/>
      <protection/>
    </xf>
    <xf numFmtId="49" fontId="5" fillId="35" borderId="23" xfId="0" applyNumberFormat="1" applyFont="1" applyFill="1" applyBorder="1" applyAlignment="1" applyProtection="1">
      <alignment horizontal="center"/>
      <protection/>
    </xf>
    <xf numFmtId="49" fontId="5" fillId="35" borderId="0" xfId="0" applyNumberFormat="1" applyFont="1" applyFill="1" applyBorder="1" applyAlignment="1">
      <alignment horizontal="right"/>
    </xf>
    <xf numFmtId="0" fontId="5" fillId="35" borderId="23" xfId="0" applyFont="1" applyFill="1" applyBorder="1" applyAlignment="1">
      <alignment horizontal="center"/>
    </xf>
    <xf numFmtId="49" fontId="5" fillId="35" borderId="23" xfId="0" applyNumberFormat="1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49" fontId="5" fillId="35" borderId="26" xfId="0" applyNumberFormat="1" applyFont="1" applyFill="1" applyBorder="1" applyAlignment="1">
      <alignment horizontal="center" vertical="center"/>
    </xf>
    <xf numFmtId="49" fontId="5" fillId="35" borderId="26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 horizontal="right"/>
    </xf>
    <xf numFmtId="49" fontId="5" fillId="35" borderId="15" xfId="0" applyNumberFormat="1" applyFont="1" applyFill="1" applyBorder="1" applyAlignment="1" applyProtection="1">
      <alignment horizontal="right"/>
      <protection/>
    </xf>
    <xf numFmtId="49" fontId="5" fillId="35" borderId="15" xfId="0" applyNumberFormat="1" applyFont="1" applyFill="1" applyBorder="1" applyAlignment="1">
      <alignment horizontal="right"/>
    </xf>
    <xf numFmtId="0" fontId="2" fillId="35" borderId="26" xfId="0" applyFont="1" applyFill="1" applyBorder="1" applyAlignment="1">
      <alignment horizontal="center"/>
    </xf>
    <xf numFmtId="0" fontId="2" fillId="35" borderId="15" xfId="0" applyFont="1" applyFill="1" applyBorder="1" applyAlignment="1">
      <alignment/>
    </xf>
    <xf numFmtId="49" fontId="5" fillId="35" borderId="10" xfId="0" applyNumberFormat="1" applyFont="1" applyFill="1" applyBorder="1" applyAlignment="1" applyProtection="1">
      <alignment horizontal="center"/>
      <protection/>
    </xf>
    <xf numFmtId="49" fontId="2" fillId="34" borderId="0" xfId="0" applyNumberFormat="1" applyFont="1" applyFill="1" applyBorder="1" applyAlignment="1">
      <alignment horizontal="right"/>
    </xf>
    <xf numFmtId="49" fontId="5" fillId="34" borderId="0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 applyProtection="1">
      <alignment horizontal="right"/>
      <protection/>
    </xf>
    <xf numFmtId="1" fontId="5" fillId="34" borderId="0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right"/>
    </xf>
    <xf numFmtId="0" fontId="2" fillId="34" borderId="15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5" fillId="33" borderId="21" xfId="0" applyFont="1" applyFill="1" applyBorder="1" applyAlignment="1" applyProtection="1">
      <alignment horizontal="left"/>
      <protection/>
    </xf>
    <xf numFmtId="0" fontId="5" fillId="33" borderId="21" xfId="0" applyFont="1" applyFill="1" applyBorder="1" applyAlignment="1">
      <alignment horizontal="left"/>
    </xf>
    <xf numFmtId="0" fontId="5" fillId="35" borderId="2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49" fontId="5" fillId="34" borderId="15" xfId="0" applyNumberFormat="1" applyFont="1" applyFill="1" applyBorder="1" applyAlignment="1">
      <alignment horizontal="center"/>
    </xf>
    <xf numFmtId="0" fontId="5" fillId="35" borderId="27" xfId="0" applyFont="1" applyFill="1" applyBorder="1" applyAlignment="1" applyProtection="1">
      <alignment horizontal="center"/>
      <protection/>
    </xf>
    <xf numFmtId="49" fontId="3" fillId="35" borderId="28" xfId="0" applyNumberFormat="1" applyFont="1" applyFill="1" applyBorder="1" applyAlignment="1" applyProtection="1">
      <alignment horizontal="center"/>
      <protection/>
    </xf>
    <xf numFmtId="49" fontId="4" fillId="35" borderId="28" xfId="0" applyNumberFormat="1" applyFont="1" applyFill="1" applyBorder="1" applyAlignment="1" applyProtection="1">
      <alignment horizontal="center"/>
      <protection/>
    </xf>
    <xf numFmtId="49" fontId="5" fillId="35" borderId="28" xfId="0" applyNumberFormat="1" applyFont="1" applyFill="1" applyBorder="1" applyAlignment="1" applyProtection="1">
      <alignment horizontal="right"/>
      <protection/>
    </xf>
    <xf numFmtId="49" fontId="5" fillId="35" borderId="28" xfId="0" applyNumberFormat="1" applyFont="1" applyFill="1" applyBorder="1" applyAlignment="1" applyProtection="1">
      <alignment horizontal="center"/>
      <protection/>
    </xf>
    <xf numFmtId="49" fontId="5" fillId="35" borderId="29" xfId="0" applyNumberFormat="1" applyFont="1" applyFill="1" applyBorder="1" applyAlignment="1" applyProtection="1">
      <alignment horizontal="center" vertical="center"/>
      <protection/>
    </xf>
    <xf numFmtId="0" fontId="5" fillId="35" borderId="29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 horizontal="center"/>
      <protection/>
    </xf>
    <xf numFmtId="0" fontId="5" fillId="35" borderId="15" xfId="0" applyFont="1" applyFill="1" applyBorder="1" applyAlignment="1" applyProtection="1">
      <alignment horizontal="fill"/>
      <protection/>
    </xf>
    <xf numFmtId="0" fontId="6" fillId="33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 applyProtection="1">
      <alignment horizontal="center"/>
      <protection/>
    </xf>
    <xf numFmtId="0" fontId="5" fillId="35" borderId="15" xfId="0" applyFont="1" applyFill="1" applyBorder="1" applyAlignment="1" applyProtection="1">
      <alignment horizontal="center"/>
      <protection/>
    </xf>
    <xf numFmtId="0" fontId="5" fillId="35" borderId="25" xfId="0" applyFont="1" applyFill="1" applyBorder="1" applyAlignment="1" applyProtection="1">
      <alignment horizontal="center"/>
      <protection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4" borderId="0" xfId="0" applyNumberFormat="1" applyFont="1" applyFill="1" applyBorder="1" applyAlignment="1" applyProtection="1">
      <alignment horizontal="center"/>
      <protection/>
    </xf>
    <xf numFmtId="49" fontId="5" fillId="35" borderId="11" xfId="0" applyNumberFormat="1" applyFont="1" applyFill="1" applyBorder="1" applyAlignment="1" applyProtection="1">
      <alignment horizontal="center"/>
      <protection/>
    </xf>
    <xf numFmtId="49" fontId="5" fillId="35" borderId="11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49" fontId="5" fillId="35" borderId="30" xfId="0" applyNumberFormat="1" applyFont="1" applyFill="1" applyBorder="1" applyAlignment="1" applyProtection="1">
      <alignment horizontal="center"/>
      <protection/>
    </xf>
    <xf numFmtId="49" fontId="2" fillId="34" borderId="11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I56"/>
  <sheetViews>
    <sheetView showGridLines="0" tabSelected="1" zoomScaleSheetLayoutView="100" zoomScalePageLayoutView="0" workbookViewId="0" topLeftCell="G7">
      <selection activeCell="V10" sqref="V10"/>
    </sheetView>
  </sheetViews>
  <sheetFormatPr defaultColWidth="9.625" defaultRowHeight="12.75"/>
  <cols>
    <col min="1" max="1" width="12.25390625" style="1" customWidth="1"/>
    <col min="2" max="2" width="10.125" style="1" customWidth="1"/>
    <col min="3" max="3" width="7.625" style="1" customWidth="1"/>
    <col min="4" max="4" width="8.00390625" style="1" customWidth="1"/>
    <col min="5" max="5" width="8.50390625" style="1" customWidth="1"/>
    <col min="6" max="6" width="10.00390625" style="1" customWidth="1"/>
    <col min="7" max="8" width="10.125" style="1" customWidth="1"/>
    <col min="9" max="9" width="8.25390625" style="1" customWidth="1"/>
    <col min="10" max="10" width="7.75390625" style="1" customWidth="1"/>
    <col min="11" max="11" width="10.625" style="1" customWidth="1"/>
    <col min="12" max="18" width="9.625" style="1" customWidth="1"/>
    <col min="19" max="19" width="9.25390625" style="1" customWidth="1"/>
    <col min="20" max="20" width="9.625" style="1" customWidth="1"/>
    <col min="21" max="21" width="10.875" style="1" customWidth="1"/>
    <col min="22" max="16384" width="9.625" style="1" customWidth="1"/>
  </cols>
  <sheetData>
    <row r="1" spans="1:20" ht="12.7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</row>
    <row r="2" spans="1:20" ht="15.75">
      <c r="A2" s="96" t="s">
        <v>105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</row>
    <row r="3" spans="1:20" ht="14.25">
      <c r="A3" s="99" t="s">
        <v>106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1"/>
    </row>
    <row r="4" spans="1:20" ht="14.25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1"/>
    </row>
    <row r="5" spans="1:20" ht="12.75">
      <c r="A5" s="33"/>
      <c r="B5" s="34"/>
      <c r="C5" s="34"/>
      <c r="D5" s="34"/>
      <c r="E5" s="34"/>
      <c r="F5" s="34"/>
      <c r="G5" s="34"/>
      <c r="H5" s="34"/>
      <c r="I5" s="34"/>
      <c r="J5" s="35"/>
      <c r="K5" s="34"/>
      <c r="L5" s="34"/>
      <c r="M5" s="34"/>
      <c r="N5" s="34"/>
      <c r="O5" s="34"/>
      <c r="P5" s="34"/>
      <c r="Q5" s="34"/>
      <c r="R5" s="34"/>
      <c r="S5" s="102" t="s">
        <v>5</v>
      </c>
      <c r="T5" s="103"/>
    </row>
    <row r="6" spans="1:20" ht="12.75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</row>
    <row r="7" spans="1:20" ht="15.75">
      <c r="A7" s="40"/>
      <c r="B7" s="41"/>
      <c r="C7" s="94" t="s">
        <v>68</v>
      </c>
      <c r="D7" s="94"/>
      <c r="E7" s="94"/>
      <c r="F7" s="94"/>
      <c r="G7" s="94"/>
      <c r="H7" s="94"/>
      <c r="I7" s="94"/>
      <c r="J7" s="94"/>
      <c r="K7" s="94" t="s">
        <v>71</v>
      </c>
      <c r="L7" s="94"/>
      <c r="M7" s="94"/>
      <c r="N7" s="94"/>
      <c r="O7" s="94"/>
      <c r="P7" s="94"/>
      <c r="Q7" s="94"/>
      <c r="R7" s="94"/>
      <c r="S7" s="94"/>
      <c r="T7" s="95"/>
    </row>
    <row r="8" spans="1:20" ht="12.75">
      <c r="A8" s="89"/>
      <c r="B8" s="88" t="s">
        <v>6</v>
      </c>
      <c r="C8" s="44"/>
      <c r="D8" s="92"/>
      <c r="E8" s="92"/>
      <c r="F8" s="92"/>
      <c r="G8" s="92"/>
      <c r="H8" s="92"/>
      <c r="I8" s="92"/>
      <c r="J8" s="92"/>
      <c r="K8" s="34"/>
      <c r="L8" s="45"/>
      <c r="M8" s="46"/>
      <c r="N8" s="46"/>
      <c r="O8" s="46"/>
      <c r="P8" s="46"/>
      <c r="Q8" s="45"/>
      <c r="R8" s="46"/>
      <c r="S8" s="46"/>
      <c r="T8" s="47"/>
    </row>
    <row r="9" spans="1:20" ht="12.75">
      <c r="A9" s="40"/>
      <c r="B9" s="43" t="s">
        <v>7</v>
      </c>
      <c r="C9" s="48" t="s">
        <v>8</v>
      </c>
      <c r="D9" s="49" t="s">
        <v>9</v>
      </c>
      <c r="E9" s="49" t="s">
        <v>10</v>
      </c>
      <c r="F9" s="49" t="s">
        <v>11</v>
      </c>
      <c r="G9" s="49" t="s">
        <v>12</v>
      </c>
      <c r="H9" s="49" t="s">
        <v>13</v>
      </c>
      <c r="I9" s="49" t="s">
        <v>14</v>
      </c>
      <c r="J9" s="49" t="s">
        <v>15</v>
      </c>
      <c r="K9" s="50" t="s">
        <v>8</v>
      </c>
      <c r="L9" s="51" t="s">
        <v>65</v>
      </c>
      <c r="M9" s="49" t="s">
        <v>42</v>
      </c>
      <c r="N9" s="49" t="s">
        <v>9</v>
      </c>
      <c r="O9" s="49" t="s">
        <v>73</v>
      </c>
      <c r="P9" s="49" t="s">
        <v>43</v>
      </c>
      <c r="Q9" s="49" t="s">
        <v>44</v>
      </c>
      <c r="R9" s="49" t="s">
        <v>11</v>
      </c>
      <c r="S9" s="49" t="s">
        <v>13</v>
      </c>
      <c r="T9" s="106" t="s">
        <v>15</v>
      </c>
    </row>
    <row r="10" spans="1:20" ht="12.75">
      <c r="A10" s="52" t="s">
        <v>1</v>
      </c>
      <c r="B10" s="43" t="s">
        <v>16</v>
      </c>
      <c r="C10" s="53" t="s">
        <v>17</v>
      </c>
      <c r="D10" s="49" t="s">
        <v>18</v>
      </c>
      <c r="E10" s="49" t="s">
        <v>19</v>
      </c>
      <c r="F10" s="49" t="s">
        <v>20</v>
      </c>
      <c r="G10" s="49" t="s">
        <v>21</v>
      </c>
      <c r="H10" s="49" t="s">
        <v>22</v>
      </c>
      <c r="I10" s="49" t="s">
        <v>23</v>
      </c>
      <c r="J10" s="54"/>
      <c r="K10" s="55" t="s">
        <v>63</v>
      </c>
      <c r="L10" s="51" t="s">
        <v>72</v>
      </c>
      <c r="M10" s="49"/>
      <c r="N10" s="49" t="s">
        <v>18</v>
      </c>
      <c r="O10" s="49" t="s">
        <v>24</v>
      </c>
      <c r="P10" s="49" t="s">
        <v>45</v>
      </c>
      <c r="Q10" s="49" t="s">
        <v>46</v>
      </c>
      <c r="R10" s="49" t="s">
        <v>47</v>
      </c>
      <c r="S10" s="49" t="s">
        <v>48</v>
      </c>
      <c r="T10" s="107"/>
    </row>
    <row r="11" spans="1:20" ht="12.75">
      <c r="A11" s="40"/>
      <c r="B11" s="43" t="s">
        <v>24</v>
      </c>
      <c r="C11" s="53" t="s">
        <v>25</v>
      </c>
      <c r="D11" s="54"/>
      <c r="E11" s="49" t="s">
        <v>26</v>
      </c>
      <c r="F11" s="49" t="s">
        <v>77</v>
      </c>
      <c r="G11" s="49" t="s">
        <v>27</v>
      </c>
      <c r="H11" s="49" t="s">
        <v>28</v>
      </c>
      <c r="I11" s="49" t="s">
        <v>29</v>
      </c>
      <c r="J11" s="54"/>
      <c r="K11" s="55" t="s">
        <v>64</v>
      </c>
      <c r="L11" s="51" t="s">
        <v>66</v>
      </c>
      <c r="M11" s="54"/>
      <c r="N11" s="54"/>
      <c r="O11" s="49" t="s">
        <v>49</v>
      </c>
      <c r="P11" s="49" t="s">
        <v>50</v>
      </c>
      <c r="Q11" s="49" t="s">
        <v>51</v>
      </c>
      <c r="R11" s="49" t="s">
        <v>74</v>
      </c>
      <c r="S11" s="49" t="s">
        <v>28</v>
      </c>
      <c r="T11" s="107"/>
    </row>
    <row r="12" spans="1:20" ht="12.75">
      <c r="A12" s="40"/>
      <c r="B12" s="43" t="s">
        <v>30</v>
      </c>
      <c r="C12" s="56"/>
      <c r="D12" s="54"/>
      <c r="E12" s="49" t="s">
        <v>31</v>
      </c>
      <c r="F12" s="49"/>
      <c r="G12" s="49" t="s">
        <v>32</v>
      </c>
      <c r="H12" s="49" t="s">
        <v>33</v>
      </c>
      <c r="I12" s="49" t="s">
        <v>34</v>
      </c>
      <c r="J12" s="54"/>
      <c r="K12" s="57"/>
      <c r="L12" s="51" t="s">
        <v>67</v>
      </c>
      <c r="M12" s="54"/>
      <c r="N12" s="54"/>
      <c r="O12" s="49" t="s">
        <v>52</v>
      </c>
      <c r="P12" s="49" t="s">
        <v>53</v>
      </c>
      <c r="Q12" s="49" t="s">
        <v>54</v>
      </c>
      <c r="R12" s="49" t="s">
        <v>75</v>
      </c>
      <c r="S12" s="49" t="s">
        <v>33</v>
      </c>
      <c r="T12" s="107"/>
    </row>
    <row r="13" spans="1:20" ht="12.75">
      <c r="A13" s="40"/>
      <c r="B13" s="43" t="s">
        <v>79</v>
      </c>
      <c r="C13" s="56"/>
      <c r="D13" s="54"/>
      <c r="E13" s="49" t="s">
        <v>69</v>
      </c>
      <c r="F13" s="49"/>
      <c r="G13" s="49" t="s">
        <v>78</v>
      </c>
      <c r="H13" s="49"/>
      <c r="I13" s="49"/>
      <c r="J13" s="54"/>
      <c r="K13" s="57"/>
      <c r="L13" s="34"/>
      <c r="M13" s="34"/>
      <c r="N13" s="34"/>
      <c r="O13" s="34"/>
      <c r="P13" s="34"/>
      <c r="Q13" s="34"/>
      <c r="R13" s="34"/>
      <c r="S13" s="34"/>
      <c r="T13" s="108"/>
    </row>
    <row r="14" spans="1:20" ht="12.75">
      <c r="A14" s="42"/>
      <c r="B14" s="58"/>
      <c r="C14" s="59"/>
      <c r="D14" s="60"/>
      <c r="E14" s="61" t="s">
        <v>70</v>
      </c>
      <c r="F14" s="61" t="s">
        <v>0</v>
      </c>
      <c r="G14" s="61"/>
      <c r="H14" s="62"/>
      <c r="I14" s="62"/>
      <c r="J14" s="62"/>
      <c r="K14" s="63"/>
      <c r="L14" s="64"/>
      <c r="M14" s="64"/>
      <c r="N14" s="64"/>
      <c r="O14" s="64"/>
      <c r="P14" s="64"/>
      <c r="Q14" s="64"/>
      <c r="R14" s="64"/>
      <c r="S14" s="64"/>
      <c r="T14" s="109"/>
    </row>
    <row r="15" spans="1:20" ht="15.75">
      <c r="A15" s="83" t="s">
        <v>35</v>
      </c>
      <c r="B15" s="84" t="s">
        <v>36</v>
      </c>
      <c r="C15" s="85" t="s">
        <v>2</v>
      </c>
      <c r="D15" s="86" t="s">
        <v>3</v>
      </c>
      <c r="E15" s="86" t="s">
        <v>37</v>
      </c>
      <c r="F15" s="86" t="s">
        <v>4</v>
      </c>
      <c r="G15" s="86" t="s">
        <v>38</v>
      </c>
      <c r="H15" s="86" t="s">
        <v>39</v>
      </c>
      <c r="I15" s="86" t="s">
        <v>40</v>
      </c>
      <c r="J15" s="86" t="s">
        <v>41</v>
      </c>
      <c r="K15" s="87">
        <v>11</v>
      </c>
      <c r="L15" s="86">
        <v>12</v>
      </c>
      <c r="M15" s="86" t="s">
        <v>55</v>
      </c>
      <c r="N15" s="86" t="s">
        <v>56</v>
      </c>
      <c r="O15" s="86" t="s">
        <v>57</v>
      </c>
      <c r="P15" s="86" t="s">
        <v>58</v>
      </c>
      <c r="Q15" s="86" t="s">
        <v>59</v>
      </c>
      <c r="R15" s="86" t="s">
        <v>60</v>
      </c>
      <c r="S15" s="86" t="s">
        <v>61</v>
      </c>
      <c r="T15" s="110" t="s">
        <v>62</v>
      </c>
    </row>
    <row r="16" spans="1:61" s="28" customFormat="1" ht="12.75">
      <c r="A16" s="65" t="s">
        <v>85</v>
      </c>
      <c r="B16" s="67" t="s">
        <v>86</v>
      </c>
      <c r="C16" s="67" t="s">
        <v>87</v>
      </c>
      <c r="D16" s="66" t="s">
        <v>88</v>
      </c>
      <c r="E16" s="66" t="s">
        <v>89</v>
      </c>
      <c r="F16" s="66" t="s">
        <v>90</v>
      </c>
      <c r="G16" s="66" t="s">
        <v>91</v>
      </c>
      <c r="H16" s="66" t="s">
        <v>92</v>
      </c>
      <c r="I16" s="66" t="s">
        <v>93</v>
      </c>
      <c r="J16" s="66" t="s">
        <v>94</v>
      </c>
      <c r="K16" s="67" t="s">
        <v>95</v>
      </c>
      <c r="L16" s="66" t="s">
        <v>96</v>
      </c>
      <c r="M16" s="66" t="s">
        <v>97</v>
      </c>
      <c r="N16" s="66" t="s">
        <v>98</v>
      </c>
      <c r="O16" s="66" t="s">
        <v>99</v>
      </c>
      <c r="P16" s="66" t="s">
        <v>100</v>
      </c>
      <c r="Q16" s="66" t="s">
        <v>101</v>
      </c>
      <c r="R16" s="66" t="s">
        <v>102</v>
      </c>
      <c r="S16" s="66" t="s">
        <v>103</v>
      </c>
      <c r="T16" s="111" t="s">
        <v>104</v>
      </c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</row>
    <row r="17" spans="1:61" ht="12.75">
      <c r="A17" s="65" t="s">
        <v>80</v>
      </c>
      <c r="B17" s="104">
        <v>5732</v>
      </c>
      <c r="C17" s="104">
        <f>SUM(D17:J17)</f>
        <v>903</v>
      </c>
      <c r="D17" s="18">
        <v>90</v>
      </c>
      <c r="E17" s="18">
        <v>44</v>
      </c>
      <c r="F17" s="18">
        <v>54</v>
      </c>
      <c r="G17" s="18">
        <v>18</v>
      </c>
      <c r="H17" s="18">
        <v>109</v>
      </c>
      <c r="I17" s="18">
        <v>81</v>
      </c>
      <c r="J17" s="18">
        <v>507</v>
      </c>
      <c r="K17" s="19">
        <f>SUM(L17:T17)</f>
        <v>4830</v>
      </c>
      <c r="L17" s="20">
        <v>753</v>
      </c>
      <c r="M17" s="20">
        <v>34</v>
      </c>
      <c r="N17" s="20">
        <v>853</v>
      </c>
      <c r="O17" s="20">
        <v>546</v>
      </c>
      <c r="P17" s="20">
        <v>323</v>
      </c>
      <c r="Q17" s="20">
        <v>261</v>
      </c>
      <c r="R17" s="20">
        <v>125</v>
      </c>
      <c r="S17" s="20">
        <v>100</v>
      </c>
      <c r="T17" s="112">
        <v>1835</v>
      </c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</row>
    <row r="18" spans="1:61" s="28" customFormat="1" ht="12.75">
      <c r="A18" s="65" t="s">
        <v>81</v>
      </c>
      <c r="B18" s="105">
        <v>6330</v>
      </c>
      <c r="C18" s="105">
        <f>SUM(D18:J18)</f>
        <v>965</v>
      </c>
      <c r="D18" s="68">
        <v>85</v>
      </c>
      <c r="E18" s="68">
        <v>42</v>
      </c>
      <c r="F18" s="68">
        <v>67</v>
      </c>
      <c r="G18" s="68">
        <v>24</v>
      </c>
      <c r="H18" s="68">
        <v>104</v>
      </c>
      <c r="I18" s="68">
        <v>80</v>
      </c>
      <c r="J18" s="68">
        <v>563</v>
      </c>
      <c r="K18" s="69">
        <f>SUM(L18:T18)</f>
        <v>5365</v>
      </c>
      <c r="L18" s="70">
        <v>822</v>
      </c>
      <c r="M18" s="70">
        <v>44</v>
      </c>
      <c r="N18" s="70">
        <v>786</v>
      </c>
      <c r="O18" s="70">
        <v>471</v>
      </c>
      <c r="P18" s="70">
        <v>355</v>
      </c>
      <c r="Q18" s="70">
        <v>332</v>
      </c>
      <c r="R18" s="70">
        <v>355</v>
      </c>
      <c r="S18" s="70">
        <v>111</v>
      </c>
      <c r="T18" s="113">
        <v>2089</v>
      </c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</row>
    <row r="19" spans="1:61" ht="12.75">
      <c r="A19" s="65" t="s">
        <v>84</v>
      </c>
      <c r="B19" s="104">
        <v>4927</v>
      </c>
      <c r="C19" s="104">
        <v>737</v>
      </c>
      <c r="D19" s="18">
        <v>70</v>
      </c>
      <c r="E19" s="18">
        <v>31</v>
      </c>
      <c r="F19" s="18">
        <v>45</v>
      </c>
      <c r="G19" s="18">
        <v>21</v>
      </c>
      <c r="H19" s="18">
        <v>78</v>
      </c>
      <c r="I19" s="18">
        <v>72</v>
      </c>
      <c r="J19" s="18">
        <v>420</v>
      </c>
      <c r="K19" s="19">
        <v>4190</v>
      </c>
      <c r="L19" s="20">
        <v>715</v>
      </c>
      <c r="M19" s="20">
        <v>36</v>
      </c>
      <c r="N19" s="20">
        <v>547</v>
      </c>
      <c r="O19" s="20">
        <v>329</v>
      </c>
      <c r="P19" s="20">
        <v>312</v>
      </c>
      <c r="Q19" s="20">
        <v>292</v>
      </c>
      <c r="R19" s="20">
        <v>242</v>
      </c>
      <c r="S19" s="20">
        <v>93</v>
      </c>
      <c r="T19" s="112">
        <v>1624</v>
      </c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</row>
    <row r="20" spans="1:61" s="28" customFormat="1" ht="12.75">
      <c r="A20" s="65" t="s">
        <v>82</v>
      </c>
      <c r="B20" s="105">
        <v>6802</v>
      </c>
      <c r="C20" s="105">
        <v>1019</v>
      </c>
      <c r="D20" s="68">
        <v>83</v>
      </c>
      <c r="E20" s="68">
        <v>44</v>
      </c>
      <c r="F20" s="68">
        <v>74</v>
      </c>
      <c r="G20" s="68">
        <v>24</v>
      </c>
      <c r="H20" s="68">
        <v>109</v>
      </c>
      <c r="I20" s="68">
        <v>88</v>
      </c>
      <c r="J20" s="68">
        <v>597</v>
      </c>
      <c r="K20" s="69">
        <v>5783</v>
      </c>
      <c r="L20" s="70">
        <v>955</v>
      </c>
      <c r="M20" s="70">
        <v>45</v>
      </c>
      <c r="N20" s="70">
        <v>847</v>
      </c>
      <c r="O20" s="70">
        <v>518</v>
      </c>
      <c r="P20" s="70">
        <v>415</v>
      </c>
      <c r="Q20" s="70">
        <v>346</v>
      </c>
      <c r="R20" s="70">
        <v>278</v>
      </c>
      <c r="S20" s="70">
        <v>113</v>
      </c>
      <c r="T20" s="113">
        <v>2267</v>
      </c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</row>
    <row r="21" spans="1:61" ht="12.75">
      <c r="A21" s="65" t="s">
        <v>83</v>
      </c>
      <c r="B21" s="104">
        <v>7180</v>
      </c>
      <c r="C21" s="104">
        <v>958</v>
      </c>
      <c r="D21" s="18">
        <v>64</v>
      </c>
      <c r="E21" s="18">
        <v>31</v>
      </c>
      <c r="F21" s="18">
        <v>75</v>
      </c>
      <c r="G21" s="18">
        <v>16</v>
      </c>
      <c r="H21" s="18">
        <v>97</v>
      </c>
      <c r="I21" s="18">
        <v>97</v>
      </c>
      <c r="J21" s="18">
        <v>577</v>
      </c>
      <c r="K21" s="19">
        <v>6222</v>
      </c>
      <c r="L21" s="20">
        <v>980</v>
      </c>
      <c r="M21" s="20">
        <v>52</v>
      </c>
      <c r="N21" s="20">
        <v>931</v>
      </c>
      <c r="O21" s="20">
        <v>534</v>
      </c>
      <c r="P21" s="20">
        <v>471</v>
      </c>
      <c r="Q21" s="20">
        <v>406</v>
      </c>
      <c r="R21" s="20">
        <v>337</v>
      </c>
      <c r="S21" s="20">
        <v>126</v>
      </c>
      <c r="T21" s="112">
        <v>2385</v>
      </c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</row>
    <row r="22" spans="1:61" s="28" customFormat="1" ht="12.75">
      <c r="A22" s="65" t="s">
        <v>107</v>
      </c>
      <c r="B22" s="105">
        <v>8269</v>
      </c>
      <c r="C22" s="105">
        <v>924</v>
      </c>
      <c r="D22" s="68">
        <v>57</v>
      </c>
      <c r="E22" s="68">
        <v>32</v>
      </c>
      <c r="F22" s="68">
        <v>75</v>
      </c>
      <c r="G22" s="68">
        <v>19</v>
      </c>
      <c r="H22" s="68">
        <v>81</v>
      </c>
      <c r="I22" s="68">
        <v>97</v>
      </c>
      <c r="J22" s="68">
        <v>563</v>
      </c>
      <c r="K22" s="69">
        <v>7245</v>
      </c>
      <c r="L22" s="70">
        <v>1036</v>
      </c>
      <c r="M22" s="70">
        <v>47</v>
      </c>
      <c r="N22" s="70">
        <v>1071</v>
      </c>
      <c r="O22" s="70">
        <v>721</v>
      </c>
      <c r="P22" s="70">
        <v>524</v>
      </c>
      <c r="Q22" s="70">
        <v>484</v>
      </c>
      <c r="R22" s="70">
        <v>369</v>
      </c>
      <c r="S22" s="70">
        <v>140</v>
      </c>
      <c r="T22" s="113">
        <v>2954</v>
      </c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</row>
    <row r="23" spans="1:61" ht="12.75">
      <c r="A23" s="65" t="s">
        <v>108</v>
      </c>
      <c r="B23" s="104">
        <v>8015</v>
      </c>
      <c r="C23" s="104">
        <v>1056</v>
      </c>
      <c r="D23" s="18">
        <v>59</v>
      </c>
      <c r="E23" s="18">
        <v>34</v>
      </c>
      <c r="F23" s="18">
        <v>104</v>
      </c>
      <c r="G23" s="18">
        <v>20</v>
      </c>
      <c r="H23" s="18">
        <v>83</v>
      </c>
      <c r="I23" s="18">
        <v>129</v>
      </c>
      <c r="J23" s="18">
        <v>628</v>
      </c>
      <c r="K23" s="19">
        <v>6959</v>
      </c>
      <c r="L23" s="20">
        <v>1054</v>
      </c>
      <c r="M23" s="20">
        <v>46</v>
      </c>
      <c r="N23" s="20">
        <v>882</v>
      </c>
      <c r="O23" s="20">
        <v>468</v>
      </c>
      <c r="P23" s="20">
        <v>589</v>
      </c>
      <c r="Q23" s="20">
        <v>585</v>
      </c>
      <c r="R23" s="20">
        <v>408</v>
      </c>
      <c r="S23" s="20">
        <v>146</v>
      </c>
      <c r="T23" s="112">
        <v>2782</v>
      </c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</row>
    <row r="24" spans="1:61" s="28" customFormat="1" ht="12.75">
      <c r="A24" s="65" t="s">
        <v>109</v>
      </c>
      <c r="B24" s="105">
        <v>7421</v>
      </c>
      <c r="C24" s="105">
        <v>890</v>
      </c>
      <c r="D24" s="68">
        <v>52</v>
      </c>
      <c r="E24" s="68">
        <v>26</v>
      </c>
      <c r="F24" s="68">
        <v>91</v>
      </c>
      <c r="G24" s="68">
        <v>18</v>
      </c>
      <c r="H24" s="68">
        <v>75</v>
      </c>
      <c r="I24" s="68">
        <v>112</v>
      </c>
      <c r="J24" s="68">
        <v>515</v>
      </c>
      <c r="K24" s="69">
        <v>6532</v>
      </c>
      <c r="L24" s="70">
        <v>944</v>
      </c>
      <c r="M24" s="70">
        <v>43</v>
      </c>
      <c r="N24" s="70">
        <v>869</v>
      </c>
      <c r="O24" s="70">
        <v>376</v>
      </c>
      <c r="P24" s="70">
        <v>610</v>
      </c>
      <c r="Q24" s="70">
        <v>508</v>
      </c>
      <c r="R24" s="70">
        <v>494</v>
      </c>
      <c r="S24" s="70">
        <v>100</v>
      </c>
      <c r="T24" s="113">
        <v>2587</v>
      </c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</row>
    <row r="25" spans="1:61" ht="12.75">
      <c r="A25" s="65" t="s">
        <v>110</v>
      </c>
      <c r="B25" s="104">
        <v>6488</v>
      </c>
      <c r="C25" s="104">
        <v>742</v>
      </c>
      <c r="D25" s="18">
        <v>31</v>
      </c>
      <c r="E25" s="18">
        <v>28</v>
      </c>
      <c r="F25" s="18">
        <v>64</v>
      </c>
      <c r="G25" s="18">
        <v>12</v>
      </c>
      <c r="H25" s="18">
        <v>100</v>
      </c>
      <c r="I25" s="18">
        <v>93</v>
      </c>
      <c r="J25" s="18">
        <v>414</v>
      </c>
      <c r="K25" s="19">
        <v>5747</v>
      </c>
      <c r="L25" s="20">
        <v>897</v>
      </c>
      <c r="M25" s="20">
        <v>33</v>
      </c>
      <c r="N25" s="20">
        <v>600</v>
      </c>
      <c r="O25" s="20">
        <v>422</v>
      </c>
      <c r="P25" s="20">
        <v>550</v>
      </c>
      <c r="Q25" s="20">
        <v>403</v>
      </c>
      <c r="R25" s="20">
        <v>308</v>
      </c>
      <c r="S25" s="20">
        <v>119</v>
      </c>
      <c r="T25" s="112">
        <v>2415</v>
      </c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</row>
    <row r="26" spans="1:61" s="28" customFormat="1" ht="12.75">
      <c r="A26" s="80">
        <v>2010</v>
      </c>
      <c r="B26" s="81">
        <v>11971</v>
      </c>
      <c r="C26" s="82">
        <v>1116</v>
      </c>
      <c r="D26" s="29">
        <v>36</v>
      </c>
      <c r="E26" s="29">
        <v>27</v>
      </c>
      <c r="F26" s="29">
        <v>42</v>
      </c>
      <c r="G26" s="29">
        <v>13</v>
      </c>
      <c r="H26" s="29">
        <v>114</v>
      </c>
      <c r="I26" s="29">
        <v>140</v>
      </c>
      <c r="J26" s="29">
        <v>744</v>
      </c>
      <c r="K26" s="81">
        <v>9739</v>
      </c>
      <c r="L26" s="71">
        <v>1318</v>
      </c>
      <c r="M26" s="71">
        <v>40</v>
      </c>
      <c r="N26" s="71">
        <v>1320</v>
      </c>
      <c r="O26" s="71">
        <v>650</v>
      </c>
      <c r="P26" s="71">
        <v>799</v>
      </c>
      <c r="Q26" s="71">
        <v>862</v>
      </c>
      <c r="R26" s="71">
        <v>483</v>
      </c>
      <c r="S26" s="71">
        <v>143</v>
      </c>
      <c r="T26" s="114">
        <v>4124</v>
      </c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</row>
    <row r="27" spans="1:20" ht="12.75">
      <c r="A27" s="21"/>
      <c r="B27" s="78" t="s">
        <v>76</v>
      </c>
      <c r="C27" s="79"/>
      <c r="D27" s="79"/>
      <c r="E27" s="79"/>
      <c r="F27" s="79"/>
      <c r="G27" s="79"/>
      <c r="H27" s="79"/>
      <c r="I27" s="79"/>
      <c r="J27" s="79"/>
      <c r="K27" s="79"/>
      <c r="L27" s="15"/>
      <c r="M27" s="15"/>
      <c r="N27" s="15"/>
      <c r="O27" s="15"/>
      <c r="P27" s="15"/>
      <c r="Q27" s="15"/>
      <c r="R27" s="15"/>
      <c r="S27" s="15"/>
      <c r="T27" s="17"/>
    </row>
    <row r="28" spans="1:20" ht="12.75">
      <c r="A28" s="21"/>
      <c r="B28" s="74" t="s">
        <v>112</v>
      </c>
      <c r="C28" s="75"/>
      <c r="D28" s="75"/>
      <c r="E28" s="75"/>
      <c r="F28" s="75"/>
      <c r="G28" s="75"/>
      <c r="H28" s="75"/>
      <c r="I28" s="75"/>
      <c r="J28" s="75"/>
      <c r="K28" s="75"/>
      <c r="L28" s="15"/>
      <c r="M28" s="15"/>
      <c r="N28" s="15"/>
      <c r="O28" s="15"/>
      <c r="P28" s="15"/>
      <c r="Q28" s="15"/>
      <c r="R28" s="15"/>
      <c r="S28" s="15"/>
      <c r="T28" s="17"/>
    </row>
    <row r="29" spans="1:20" ht="12.75">
      <c r="A29" s="21"/>
      <c r="B29" s="76" t="s">
        <v>111</v>
      </c>
      <c r="C29" s="77"/>
      <c r="D29" s="77"/>
      <c r="E29" s="77"/>
      <c r="F29" s="77"/>
      <c r="G29" s="77"/>
      <c r="H29" s="77"/>
      <c r="I29" s="77"/>
      <c r="J29" s="77"/>
      <c r="K29" s="77"/>
      <c r="L29" s="15"/>
      <c r="M29" s="15"/>
      <c r="N29" s="15"/>
      <c r="O29" s="15"/>
      <c r="P29" s="15"/>
      <c r="Q29" s="15"/>
      <c r="R29" s="15"/>
      <c r="S29" s="15"/>
      <c r="T29" s="17"/>
    </row>
    <row r="30" spans="1:20" ht="12.75">
      <c r="A30" s="2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7"/>
    </row>
    <row r="31" spans="1:20" ht="12.75">
      <c r="A31" s="21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7"/>
    </row>
    <row r="32" spans="1:20" ht="15.75">
      <c r="A32" s="16"/>
      <c r="B32" s="93"/>
      <c r="C32" s="93"/>
      <c r="D32" s="93"/>
      <c r="E32" s="93"/>
      <c r="F32" s="93"/>
      <c r="G32" s="93"/>
      <c r="H32" s="93"/>
      <c r="I32" s="93"/>
      <c r="J32" s="93"/>
      <c r="K32" s="15"/>
      <c r="L32" s="15"/>
      <c r="M32" s="15"/>
      <c r="N32" s="15"/>
      <c r="O32" s="15"/>
      <c r="P32" s="15"/>
      <c r="Q32" s="15"/>
      <c r="R32" s="15"/>
      <c r="S32" s="15"/>
      <c r="T32" s="17"/>
    </row>
    <row r="33" spans="1:20" ht="15.75">
      <c r="A33" s="16"/>
      <c r="B33" s="22"/>
      <c r="C33" s="22"/>
      <c r="D33" s="22"/>
      <c r="E33" s="22"/>
      <c r="F33" s="22"/>
      <c r="G33" s="22"/>
      <c r="H33" s="22"/>
      <c r="I33" s="22"/>
      <c r="J33" s="22"/>
      <c r="K33" s="15"/>
      <c r="L33" s="15"/>
      <c r="M33" s="15"/>
      <c r="N33" s="15"/>
      <c r="O33" s="15"/>
      <c r="P33" s="15"/>
      <c r="Q33" s="15"/>
      <c r="R33" s="15"/>
      <c r="S33" s="15"/>
      <c r="T33" s="17"/>
    </row>
    <row r="34" spans="1:20" ht="13.5" thickBot="1">
      <c r="A34" s="23"/>
      <c r="B34" s="24"/>
      <c r="C34" s="25"/>
      <c r="D34" s="25"/>
      <c r="E34" s="25"/>
      <c r="F34" s="25"/>
      <c r="G34" s="24"/>
      <c r="H34" s="25"/>
      <c r="I34" s="25"/>
      <c r="J34" s="25"/>
      <c r="K34" s="26"/>
      <c r="L34" s="26"/>
      <c r="M34" s="26"/>
      <c r="N34" s="26"/>
      <c r="O34" s="26"/>
      <c r="P34" s="26"/>
      <c r="Q34" s="26"/>
      <c r="R34" s="26"/>
      <c r="S34" s="26"/>
      <c r="T34" s="27"/>
    </row>
    <row r="35" spans="1:10" ht="12.75">
      <c r="A35" s="2"/>
      <c r="B35" s="9"/>
      <c r="C35" s="3"/>
      <c r="D35" s="3"/>
      <c r="E35" s="3"/>
      <c r="F35" s="3"/>
      <c r="G35" s="3"/>
      <c r="H35" s="3"/>
      <c r="I35" s="3"/>
      <c r="J35" s="3"/>
    </row>
    <row r="36" spans="1:10" ht="12.75">
      <c r="A36" s="4"/>
      <c r="B36" s="9"/>
      <c r="C36" s="3"/>
      <c r="D36" s="3"/>
      <c r="E36" s="3"/>
      <c r="F36" s="3"/>
      <c r="G36" s="3"/>
      <c r="H36" s="3"/>
      <c r="I36" s="3"/>
      <c r="J36" s="5"/>
    </row>
    <row r="37" spans="1:10" ht="12.75">
      <c r="A37" s="2"/>
      <c r="B37" s="9"/>
      <c r="C37" s="5"/>
      <c r="D37" s="5"/>
      <c r="E37" s="3"/>
      <c r="F37" s="3"/>
      <c r="G37" s="3"/>
      <c r="H37" s="3"/>
      <c r="I37" s="3"/>
      <c r="J37" s="5"/>
    </row>
    <row r="38" spans="1:10" ht="12.75">
      <c r="A38" s="72"/>
      <c r="B38" s="13"/>
      <c r="C38" s="14"/>
      <c r="D38" s="14"/>
      <c r="E38" s="6"/>
      <c r="F38" s="6"/>
      <c r="G38" s="6"/>
      <c r="H38" s="6"/>
      <c r="I38" s="6"/>
      <c r="J38" s="14"/>
    </row>
    <row r="39" spans="1:10" ht="12.75">
      <c r="A39" s="4"/>
      <c r="B39" s="10"/>
      <c r="C39" s="3"/>
      <c r="D39" s="10"/>
      <c r="E39" s="10"/>
      <c r="F39" s="10"/>
      <c r="G39" s="10"/>
      <c r="H39" s="10"/>
      <c r="I39" s="10"/>
      <c r="J39" s="10"/>
    </row>
    <row r="40" spans="1:10" ht="12.75">
      <c r="A40" s="12"/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12.75">
      <c r="A41" s="7"/>
      <c r="B41" s="8"/>
      <c r="C41" s="8"/>
      <c r="D41" s="8"/>
      <c r="E41" s="8"/>
      <c r="F41" s="8"/>
      <c r="G41" s="8"/>
      <c r="H41" s="8"/>
      <c r="I41" s="8"/>
      <c r="J41" s="8"/>
    </row>
    <row r="42" spans="1:10" ht="12.75">
      <c r="A42" s="7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7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.75">
      <c r="A44" s="7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7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7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.75">
      <c r="A47" s="7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7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7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7"/>
      <c r="B50" s="11"/>
      <c r="C50" s="11"/>
      <c r="D50" s="11"/>
      <c r="E50" s="11"/>
      <c r="F50" s="11"/>
      <c r="G50" s="11"/>
      <c r="H50" s="11"/>
      <c r="I50" s="11"/>
      <c r="J50" s="11"/>
    </row>
    <row r="56" spans="1:10" ht="12.75">
      <c r="A56" s="91"/>
      <c r="B56" s="91"/>
      <c r="C56" s="91"/>
      <c r="D56" s="91"/>
      <c r="E56" s="91"/>
      <c r="F56" s="91"/>
      <c r="G56" s="91"/>
      <c r="H56" s="91"/>
      <c r="I56" s="91"/>
      <c r="J56" s="91"/>
    </row>
  </sheetData>
  <sheetProtection/>
  <mergeCells count="9">
    <mergeCell ref="A56:J56"/>
    <mergeCell ref="D8:J8"/>
    <mergeCell ref="B32:J32"/>
    <mergeCell ref="K7:T7"/>
    <mergeCell ref="C7:J7"/>
    <mergeCell ref="A2:T2"/>
    <mergeCell ref="A4:T4"/>
    <mergeCell ref="A3:T3"/>
    <mergeCell ref="S5:T5"/>
  </mergeCells>
  <printOptions horizontalCentered="1"/>
  <pageMargins left="0.25" right="0.25" top="0.5" bottom="0.5" header="0" footer="0"/>
  <pageSetup fitToHeight="1" fitToWidth="1" horizontalDpi="200" verticalDpi="200" orientation="landscape" scale="66" r:id="rId1"/>
  <ignoredErrors>
    <ignoredError sqref="A16:A25 M15:T15 B16:T16 A15:J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anup </cp:lastModifiedBy>
  <cp:lastPrinted>2013-12-21T08:34:02Z</cp:lastPrinted>
  <dcterms:created xsi:type="dcterms:W3CDTF">2001-01-22T23:11:23Z</dcterms:created>
  <dcterms:modified xsi:type="dcterms:W3CDTF">2013-12-30T15:34:32Z</dcterms:modified>
  <cp:category/>
  <cp:version/>
  <cp:contentType/>
  <cp:contentStatus/>
</cp:coreProperties>
</file>