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 9.4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9.4'!$A$1:$H$60</definedName>
    <definedName name="Print_Area_MI" localSheetId="0">'T 9.4'!$A$1:$H$60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<sst xmlns="http://schemas.openxmlformats.org/spreadsheetml/2006/main" count="48" uniqueCount="38">
  <si>
    <t xml:space="preserve"> </t>
  </si>
  <si>
    <t xml:space="preserve">      </t>
  </si>
  <si>
    <t xml:space="preserve">   </t>
  </si>
  <si>
    <t xml:space="preserve">   1</t>
  </si>
  <si>
    <t xml:space="preserve">      2</t>
  </si>
  <si>
    <t xml:space="preserve">      3</t>
  </si>
  <si>
    <t>HORTICULTURE</t>
  </si>
  <si>
    <t>(Area in '000 Hectare)</t>
  </si>
  <si>
    <t>Area</t>
  </si>
  <si>
    <t>Production</t>
  </si>
  <si>
    <t>Others</t>
  </si>
  <si>
    <t>Total</t>
  </si>
  <si>
    <t>2007-08</t>
  </si>
  <si>
    <t>2008-09</t>
  </si>
  <si>
    <t>_____________________________</t>
  </si>
  <si>
    <t>Source : National Horticulture Board, Ministry of Agriculture, Horticulture Database 2009.</t>
  </si>
  <si>
    <t>Productivity</t>
  </si>
  <si>
    <t>Spices</t>
  </si>
  <si>
    <t>Chillies</t>
  </si>
  <si>
    <t>Garlic</t>
  </si>
  <si>
    <t>Turmeric</t>
  </si>
  <si>
    <t>Ginder</t>
  </si>
  <si>
    <t>Coriander</t>
  </si>
  <si>
    <t>Tamarind</t>
  </si>
  <si>
    <t>Cumin</t>
  </si>
  <si>
    <t>Fenugreek</t>
  </si>
  <si>
    <t>Fennel</t>
  </si>
  <si>
    <t>Pepper</t>
  </si>
  <si>
    <t>Ajwan</t>
  </si>
  <si>
    <t>Cardamom</t>
  </si>
  <si>
    <t>Nutmeg</t>
  </si>
  <si>
    <t>Other see spices</t>
  </si>
  <si>
    <t>Tejpat</t>
  </si>
  <si>
    <t>Cinnamon</t>
  </si>
  <si>
    <t>Clove</t>
  </si>
  <si>
    <t>Table 9.4  - AREA, PRODUCTION AND PRODUCTIVITY OF VARIOUS KINDS OF SPICES</t>
  </si>
  <si>
    <t>(Production in  '000 Tonne)</t>
  </si>
  <si>
    <t>(Productivity  = Tonne/Hectare)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</si>
</sst>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  <numFmt numFmtId="168" formatCode="0.000"/>
  </numFmts>
  <fonts count="3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1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37" fontId="3" fillId="0" borderId="1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167" fontId="2" fillId="0" borderId="0" xfId="0" applyNumberFormat="1" applyFont="1" applyAlignment="1" applyProtection="1">
      <alignment horizontal="right"/>
      <protection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1" fontId="2" fillId="0" borderId="0" xfId="0" applyNumberFormat="1" applyFont="1" applyAlignment="1" applyProtection="1">
      <alignment horizontal="right"/>
      <protection/>
    </xf>
    <xf numFmtId="1" fontId="2" fillId="33" borderId="0" xfId="55" applyNumberFormat="1" applyFont="1" applyFill="1" applyBorder="1" applyAlignment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2" fontId="2" fillId="33" borderId="0" xfId="55" applyNumberFormat="1" applyFont="1" applyFill="1" applyBorder="1" applyAlignment="1">
      <alignment horizontal="right"/>
      <protection/>
    </xf>
    <xf numFmtId="2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37" fontId="3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>
      <alignment horizontal="right"/>
    </xf>
    <xf numFmtId="37" fontId="3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0" xfId="0" applyFont="1" applyBorder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0"/>
  <sheetViews>
    <sheetView showGridLines="0" tabSelected="1" view="pageBreakPreview" zoomScaleSheetLayoutView="100" zoomScalePageLayoutView="0" workbookViewId="0" topLeftCell="A35">
      <selection activeCell="A60" sqref="A60:H60"/>
    </sheetView>
  </sheetViews>
  <sheetFormatPr defaultColWidth="9.625" defaultRowHeight="12.75"/>
  <cols>
    <col min="1" max="1" width="14.625" style="2" customWidth="1"/>
    <col min="2" max="2" width="10.00390625" style="2" customWidth="1"/>
    <col min="3" max="3" width="9.00390625" style="2" customWidth="1"/>
    <col min="4" max="5" width="8.75390625" style="2" customWidth="1"/>
    <col min="6" max="6" width="8.375" style="2" customWidth="1"/>
    <col min="7" max="7" width="9.125" style="2" customWidth="1"/>
    <col min="8" max="8" width="11.625" style="2" customWidth="1"/>
    <col min="9" max="12" width="10.625" style="2" customWidth="1"/>
    <col min="13" max="16" width="6.625" style="2" customWidth="1"/>
    <col min="17" max="24" width="9.625" style="2" customWidth="1"/>
    <col min="25" max="25" width="50.625" style="2" customWidth="1"/>
    <col min="26" max="26" width="9.625" style="2" customWidth="1"/>
    <col min="27" max="27" width="50.625" style="2" customWidth="1"/>
    <col min="28" max="16384" width="9.625" style="2" customWidth="1"/>
  </cols>
  <sheetData>
    <row r="1" spans="1:8" ht="12.75">
      <c r="A1" s="1"/>
      <c r="H1" s="11"/>
    </row>
    <row r="2" spans="1:8" ht="12.75">
      <c r="A2" s="23" t="s">
        <v>6</v>
      </c>
      <c r="B2" s="24"/>
      <c r="C2" s="24"/>
      <c r="D2" s="24"/>
      <c r="E2" s="24"/>
      <c r="F2" s="24"/>
      <c r="G2" s="24"/>
      <c r="H2" s="24"/>
    </row>
    <row r="4" spans="1:13" ht="12.75">
      <c r="A4" s="25" t="s">
        <v>35</v>
      </c>
      <c r="B4" s="26"/>
      <c r="C4" s="26"/>
      <c r="D4" s="26"/>
      <c r="E4" s="26"/>
      <c r="F4" s="26"/>
      <c r="G4" s="26"/>
      <c r="H4" s="26"/>
      <c r="I4" s="3"/>
      <c r="J4" s="3"/>
      <c r="K4" s="3"/>
      <c r="L4" s="3"/>
      <c r="M4" s="3"/>
    </row>
    <row r="5" spans="1:13" ht="12.75">
      <c r="A5" s="29" t="s">
        <v>7</v>
      </c>
      <c r="B5" s="30"/>
      <c r="C5" s="30"/>
      <c r="D5" s="30"/>
      <c r="E5" s="30"/>
      <c r="F5" s="30"/>
      <c r="G5" s="30"/>
      <c r="H5" s="30"/>
      <c r="I5" s="3"/>
      <c r="J5" s="3"/>
      <c r="K5" s="3"/>
      <c r="L5" s="3"/>
      <c r="M5" s="3"/>
    </row>
    <row r="6" spans="1:13" ht="12.75">
      <c r="A6" s="29" t="s">
        <v>36</v>
      </c>
      <c r="B6" s="30"/>
      <c r="C6" s="30"/>
      <c r="D6" s="30"/>
      <c r="E6" s="30"/>
      <c r="F6" s="30"/>
      <c r="G6" s="30"/>
      <c r="H6" s="30"/>
      <c r="I6" s="3"/>
      <c r="J6" s="3"/>
      <c r="K6" s="3"/>
      <c r="L6" s="3"/>
      <c r="M6" s="3"/>
    </row>
    <row r="7" spans="1:13" ht="12.75">
      <c r="A7" s="27" t="s">
        <v>37</v>
      </c>
      <c r="B7" s="28"/>
      <c r="C7" s="28"/>
      <c r="D7" s="28"/>
      <c r="E7" s="28"/>
      <c r="F7" s="28"/>
      <c r="G7" s="28"/>
      <c r="H7" s="28"/>
      <c r="K7" s="5" t="s">
        <v>0</v>
      </c>
      <c r="L7" s="3"/>
      <c r="M7" s="3"/>
    </row>
    <row r="8" spans="1:16" ht="12.75" customHeight="1">
      <c r="A8" s="6"/>
      <c r="B8" s="33" t="s">
        <v>12</v>
      </c>
      <c r="C8" s="34"/>
      <c r="D8" s="35"/>
      <c r="E8" s="14"/>
      <c r="F8" s="33" t="s">
        <v>13</v>
      </c>
      <c r="G8" s="34"/>
      <c r="H8" s="35"/>
      <c r="I8" s="3"/>
      <c r="K8" s="3"/>
      <c r="M8" s="1" t="s">
        <v>1</v>
      </c>
      <c r="N8" s="5" t="s">
        <v>2</v>
      </c>
      <c r="O8" s="1" t="s">
        <v>0</v>
      </c>
      <c r="P8" s="5" t="s">
        <v>0</v>
      </c>
    </row>
    <row r="9" spans="1:14" ht="12.75" customHeight="1">
      <c r="A9" s="7" t="s">
        <v>17</v>
      </c>
      <c r="B9" s="31" t="s">
        <v>14</v>
      </c>
      <c r="C9" s="31"/>
      <c r="D9" s="32"/>
      <c r="E9" s="15"/>
      <c r="F9" s="31" t="s">
        <v>14</v>
      </c>
      <c r="G9" s="31"/>
      <c r="H9" s="32"/>
      <c r="J9" s="3"/>
      <c r="K9" s="3"/>
      <c r="L9" s="3"/>
      <c r="M9" s="5" t="s">
        <v>2</v>
      </c>
      <c r="N9" s="5" t="s">
        <v>2</v>
      </c>
    </row>
    <row r="10" spans="1:8" ht="12.75">
      <c r="A10" s="7"/>
      <c r="B10" s="12" t="s">
        <v>8</v>
      </c>
      <c r="C10" s="12" t="s">
        <v>9</v>
      </c>
      <c r="D10" s="12" t="s">
        <v>16</v>
      </c>
      <c r="E10" s="12"/>
      <c r="F10" s="12" t="s">
        <v>8</v>
      </c>
      <c r="G10" s="12" t="s">
        <v>9</v>
      </c>
      <c r="H10" s="12" t="s">
        <v>16</v>
      </c>
    </row>
    <row r="11" spans="1:13" ht="12.75">
      <c r="A11" s="8"/>
      <c r="B11" s="9"/>
      <c r="C11" s="9"/>
      <c r="D11" s="9"/>
      <c r="E11" s="9"/>
      <c r="F11" s="4"/>
      <c r="G11" s="4"/>
      <c r="H11" s="4"/>
      <c r="I11" s="1" t="s">
        <v>0</v>
      </c>
      <c r="L11" s="3"/>
      <c r="M11" s="3"/>
    </row>
    <row r="12" spans="1:13" ht="12.75">
      <c r="A12" s="7" t="s">
        <v>3</v>
      </c>
      <c r="B12" s="10" t="s">
        <v>4</v>
      </c>
      <c r="C12" s="10" t="s">
        <v>5</v>
      </c>
      <c r="D12" s="10">
        <v>4</v>
      </c>
      <c r="E12" s="10"/>
      <c r="F12" s="10">
        <v>5</v>
      </c>
      <c r="G12" s="10">
        <v>6</v>
      </c>
      <c r="H12" s="10">
        <v>7</v>
      </c>
      <c r="I12" s="3"/>
      <c r="J12" s="3"/>
      <c r="K12" s="3"/>
      <c r="L12" s="3"/>
      <c r="M12" s="3"/>
    </row>
    <row r="13" spans="1:12" ht="12.75">
      <c r="A13" s="8"/>
      <c r="B13" s="9"/>
      <c r="C13" s="9"/>
      <c r="D13" s="9"/>
      <c r="E13" s="9"/>
      <c r="F13" s="9"/>
      <c r="G13" s="9"/>
      <c r="H13" s="9"/>
      <c r="I13" s="1" t="s">
        <v>0</v>
      </c>
      <c r="L13" s="3"/>
    </row>
    <row r="14" spans="1:9" ht="12.75">
      <c r="A14" s="7"/>
      <c r="B14" s="13"/>
      <c r="C14" s="13"/>
      <c r="D14" s="13"/>
      <c r="E14" s="13"/>
      <c r="F14" s="16"/>
      <c r="G14" s="13"/>
      <c r="H14" s="16"/>
      <c r="I14" s="11"/>
    </row>
    <row r="15" spans="1:9" ht="19.5" customHeight="1">
      <c r="A15" s="1" t="s">
        <v>18</v>
      </c>
      <c r="B15" s="19">
        <v>808.17</v>
      </c>
      <c r="C15" s="19">
        <v>1294.15</v>
      </c>
      <c r="D15" s="17">
        <v>1601</v>
      </c>
      <c r="E15" s="19"/>
      <c r="F15" s="19">
        <v>779.05</v>
      </c>
      <c r="G15" s="19">
        <v>1269.85</v>
      </c>
      <c r="H15" s="17">
        <v>1630</v>
      </c>
      <c r="I15" s="11"/>
    </row>
    <row r="16" spans="1:9" ht="19.5" customHeight="1">
      <c r="A16" s="1" t="s">
        <v>19</v>
      </c>
      <c r="B16" s="19">
        <v>206.12</v>
      </c>
      <c r="C16" s="19">
        <v>1068.5</v>
      </c>
      <c r="D16" s="17">
        <v>5184</v>
      </c>
      <c r="E16" s="19"/>
      <c r="F16" s="19">
        <v>166.21</v>
      </c>
      <c r="G16" s="19">
        <v>831.1</v>
      </c>
      <c r="H16" s="17">
        <v>5000</v>
      </c>
      <c r="I16" s="11"/>
    </row>
    <row r="17" spans="1:13" ht="19.5" customHeight="1">
      <c r="A17" s="1" t="s">
        <v>20</v>
      </c>
      <c r="B17" s="19">
        <v>174.51</v>
      </c>
      <c r="C17" s="19">
        <v>794.19</v>
      </c>
      <c r="D17" s="17">
        <v>4551</v>
      </c>
      <c r="E17" s="19"/>
      <c r="F17" s="19">
        <v>181.09</v>
      </c>
      <c r="G17" s="19">
        <v>521.16</v>
      </c>
      <c r="H17" s="17">
        <v>4535</v>
      </c>
      <c r="I17" s="11"/>
      <c r="K17" s="3"/>
      <c r="M17" s="3"/>
    </row>
    <row r="18" spans="1:13" ht="19.5" customHeight="1">
      <c r="A18" s="1" t="s">
        <v>21</v>
      </c>
      <c r="B18" s="19">
        <v>104.36</v>
      </c>
      <c r="C18" s="19">
        <v>390.08</v>
      </c>
      <c r="D18" s="17">
        <v>3738</v>
      </c>
      <c r="E18" s="19"/>
      <c r="F18" s="19">
        <v>108.64</v>
      </c>
      <c r="G18" s="19">
        <v>380.1</v>
      </c>
      <c r="H18" s="17">
        <v>3499</v>
      </c>
      <c r="I18" s="11"/>
      <c r="K18" s="3"/>
      <c r="L18" s="3"/>
      <c r="M18" s="3"/>
    </row>
    <row r="19" spans="1:13" ht="19.5" customHeight="1">
      <c r="A19" s="1" t="s">
        <v>22</v>
      </c>
      <c r="B19" s="19">
        <v>384.21</v>
      </c>
      <c r="C19" s="19">
        <v>229.95</v>
      </c>
      <c r="D19" s="17">
        <v>598</v>
      </c>
      <c r="E19" s="19"/>
      <c r="F19" s="19">
        <v>396.85</v>
      </c>
      <c r="G19" s="19">
        <v>242.13</v>
      </c>
      <c r="H19" s="17">
        <v>610</v>
      </c>
      <c r="I19" s="11"/>
      <c r="K19" s="3"/>
      <c r="L19" s="3"/>
      <c r="M19" s="3"/>
    </row>
    <row r="20" spans="1:9" ht="19.5" customHeight="1">
      <c r="A20" s="1" t="s">
        <v>23</v>
      </c>
      <c r="B20" s="19">
        <v>55.04</v>
      </c>
      <c r="C20" s="19">
        <v>182.08</v>
      </c>
      <c r="D20" s="17">
        <v>3308</v>
      </c>
      <c r="E20" s="19"/>
      <c r="F20" s="19">
        <v>54.63</v>
      </c>
      <c r="G20" s="19">
        <v>177.68</v>
      </c>
      <c r="H20" s="17">
        <v>3252</v>
      </c>
      <c r="I20" s="11"/>
    </row>
    <row r="21" spans="1:13" ht="19.5" customHeight="1">
      <c r="A21" s="1" t="s">
        <v>24</v>
      </c>
      <c r="B21" s="19">
        <v>429.38</v>
      </c>
      <c r="C21" s="19">
        <v>172.47</v>
      </c>
      <c r="D21" s="17">
        <v>402</v>
      </c>
      <c r="E21" s="19"/>
      <c r="F21" s="19">
        <v>429.38</v>
      </c>
      <c r="G21" s="19">
        <v>172.47</v>
      </c>
      <c r="H21" s="17">
        <v>402</v>
      </c>
      <c r="I21" s="11"/>
      <c r="K21" s="3"/>
      <c r="L21" s="3"/>
      <c r="M21" s="3"/>
    </row>
    <row r="22" spans="1:13" ht="19.5" customHeight="1">
      <c r="A22" s="1" t="s">
        <v>25</v>
      </c>
      <c r="B22" s="19">
        <v>55.2</v>
      </c>
      <c r="C22" s="19">
        <v>55.48</v>
      </c>
      <c r="D22" s="17">
        <v>1005</v>
      </c>
      <c r="E22" s="19"/>
      <c r="F22" s="19">
        <v>68.29</v>
      </c>
      <c r="G22" s="19">
        <v>76.58</v>
      </c>
      <c r="H22" s="17">
        <v>1121</v>
      </c>
      <c r="I22" s="11"/>
      <c r="K22" s="3"/>
      <c r="L22" s="3"/>
      <c r="M22" s="3"/>
    </row>
    <row r="23" spans="1:9" ht="19.5" customHeight="1">
      <c r="A23" s="1" t="s">
        <v>26</v>
      </c>
      <c r="B23" s="19">
        <v>54.29</v>
      </c>
      <c r="C23" s="19">
        <v>67.78</v>
      </c>
      <c r="D23" s="17">
        <v>1248</v>
      </c>
      <c r="E23" s="19"/>
      <c r="F23" s="19">
        <v>47.16</v>
      </c>
      <c r="G23" s="19">
        <v>64.29</v>
      </c>
      <c r="H23" s="17">
        <v>1363</v>
      </c>
      <c r="I23" s="11"/>
    </row>
    <row r="24" spans="1:13" ht="19.5" customHeight="1">
      <c r="A24" s="1" t="s">
        <v>27</v>
      </c>
      <c r="B24" s="19">
        <v>197.33</v>
      </c>
      <c r="C24" s="19">
        <v>47.01</v>
      </c>
      <c r="D24" s="17">
        <v>238</v>
      </c>
      <c r="E24" s="19"/>
      <c r="F24" s="19">
        <v>238.71</v>
      </c>
      <c r="G24" s="19">
        <v>47.4</v>
      </c>
      <c r="H24" s="17">
        <v>199</v>
      </c>
      <c r="I24" s="11"/>
      <c r="K24" s="3"/>
      <c r="L24" s="3"/>
      <c r="M24" s="3"/>
    </row>
    <row r="25" spans="1:13" ht="19.5" customHeight="1">
      <c r="A25" s="1" t="s">
        <v>28</v>
      </c>
      <c r="B25" s="19">
        <v>19.29</v>
      </c>
      <c r="C25" s="19">
        <v>11.12</v>
      </c>
      <c r="D25" s="17">
        <v>576</v>
      </c>
      <c r="E25" s="19"/>
      <c r="F25" s="19">
        <v>19.59</v>
      </c>
      <c r="G25" s="19">
        <v>16.41</v>
      </c>
      <c r="H25" s="17">
        <v>838</v>
      </c>
      <c r="I25" s="11"/>
      <c r="K25" s="3"/>
      <c r="L25" s="3"/>
      <c r="M25" s="3"/>
    </row>
    <row r="26" spans="1:13" ht="19.5" customHeight="1">
      <c r="A26" s="1" t="s">
        <v>29</v>
      </c>
      <c r="B26" s="19">
        <v>81.93</v>
      </c>
      <c r="C26" s="19">
        <v>13.65</v>
      </c>
      <c r="D26" s="17">
        <v>167</v>
      </c>
      <c r="E26" s="19"/>
      <c r="F26" s="19">
        <v>91.99</v>
      </c>
      <c r="G26" s="19">
        <v>15.45</v>
      </c>
      <c r="H26" s="17">
        <v>168</v>
      </c>
      <c r="I26" s="11"/>
      <c r="K26" s="3"/>
      <c r="L26" s="3"/>
      <c r="M26" s="3"/>
    </row>
    <row r="27" spans="1:13" ht="19.5" customHeight="1">
      <c r="A27" s="1" t="s">
        <v>30</v>
      </c>
      <c r="B27" s="19">
        <v>15.26</v>
      </c>
      <c r="C27" s="19">
        <v>11.37</v>
      </c>
      <c r="D27" s="17">
        <v>745</v>
      </c>
      <c r="E27" s="19"/>
      <c r="F27" s="19">
        <v>15.27</v>
      </c>
      <c r="G27" s="19">
        <v>11.37</v>
      </c>
      <c r="H27" s="17">
        <v>745</v>
      </c>
      <c r="I27" s="11"/>
      <c r="K27" s="3"/>
      <c r="L27" s="3"/>
      <c r="M27" s="3"/>
    </row>
    <row r="28" spans="1:13" ht="19.5" customHeight="1">
      <c r="A28" s="1" t="s">
        <v>31</v>
      </c>
      <c r="B28" s="19">
        <v>17.71</v>
      </c>
      <c r="C28" s="19">
        <v>10.71</v>
      </c>
      <c r="D28" s="17">
        <v>605</v>
      </c>
      <c r="E28" s="19"/>
      <c r="F28" s="19">
        <v>17.71</v>
      </c>
      <c r="G28" s="19">
        <v>10.71</v>
      </c>
      <c r="H28" s="17">
        <v>605</v>
      </c>
      <c r="I28" s="11"/>
      <c r="K28" s="3"/>
      <c r="L28" s="3"/>
      <c r="M28" s="3"/>
    </row>
    <row r="29" spans="1:13" ht="19.5" customHeight="1">
      <c r="A29" s="1" t="s">
        <v>32</v>
      </c>
      <c r="B29" s="19">
        <v>2.45</v>
      </c>
      <c r="C29" s="19">
        <v>5.29</v>
      </c>
      <c r="D29" s="17">
        <v>2160</v>
      </c>
      <c r="E29" s="19"/>
      <c r="F29" s="19">
        <v>2.44</v>
      </c>
      <c r="G29" s="19">
        <v>4.98</v>
      </c>
      <c r="H29" s="17">
        <v>2044</v>
      </c>
      <c r="I29" s="11"/>
      <c r="K29" s="3"/>
      <c r="L29" s="3"/>
      <c r="M29" s="3"/>
    </row>
    <row r="30" spans="1:13" ht="19.5" customHeight="1">
      <c r="A30" s="1" t="s">
        <v>33</v>
      </c>
      <c r="B30" s="19">
        <v>0.87</v>
      </c>
      <c r="C30" s="19">
        <v>1.67</v>
      </c>
      <c r="D30" s="17">
        <v>1918</v>
      </c>
      <c r="E30" s="19"/>
      <c r="F30" s="19">
        <v>0.88</v>
      </c>
      <c r="G30" s="19">
        <v>1.67</v>
      </c>
      <c r="H30" s="17">
        <v>1901</v>
      </c>
      <c r="I30" s="11"/>
      <c r="K30" s="3"/>
      <c r="L30" s="3"/>
      <c r="M30" s="3"/>
    </row>
    <row r="31" spans="1:13" ht="19.5" customHeight="1">
      <c r="A31" s="1" t="s">
        <v>34</v>
      </c>
      <c r="B31" s="19">
        <v>2.25</v>
      </c>
      <c r="C31" s="19">
        <v>1.01</v>
      </c>
      <c r="D31" s="17">
        <v>446</v>
      </c>
      <c r="E31" s="19"/>
      <c r="F31" s="19">
        <v>2.57</v>
      </c>
      <c r="G31" s="19">
        <v>1.33</v>
      </c>
      <c r="H31" s="17">
        <v>516</v>
      </c>
      <c r="I31" s="11"/>
      <c r="K31" s="3"/>
      <c r="L31" s="3"/>
      <c r="M31" s="3"/>
    </row>
    <row r="32" spans="1:13" ht="19.5" customHeight="1">
      <c r="A32" s="1" t="s">
        <v>10</v>
      </c>
      <c r="B32" s="19">
        <v>9.01</v>
      </c>
      <c r="C32" s="19">
        <v>0.23</v>
      </c>
      <c r="D32" s="17">
        <v>26</v>
      </c>
      <c r="E32" s="19"/>
      <c r="F32" s="19">
        <v>9.01</v>
      </c>
      <c r="G32" s="19">
        <v>0.23</v>
      </c>
      <c r="H32" s="17">
        <v>26</v>
      </c>
      <c r="I32" s="11"/>
      <c r="K32" s="3"/>
      <c r="L32" s="3"/>
      <c r="M32" s="3"/>
    </row>
    <row r="33" spans="2:13" ht="12.75">
      <c r="B33" s="20"/>
      <c r="C33" s="20"/>
      <c r="D33" s="16"/>
      <c r="E33" s="20"/>
      <c r="F33" s="20"/>
      <c r="G33" s="20"/>
      <c r="H33" s="16"/>
      <c r="I33" s="11"/>
      <c r="K33" s="3"/>
      <c r="L33" s="3"/>
      <c r="M33" s="3"/>
    </row>
    <row r="34" spans="1:13" ht="12.75">
      <c r="A34" s="8" t="s">
        <v>11</v>
      </c>
      <c r="B34" s="21">
        <f>SUM(B15:B32)-0.02</f>
        <v>2617.3599999999997</v>
      </c>
      <c r="C34" s="21">
        <f>SUM(C15:C32)-0.03</f>
        <v>4356.709999999999</v>
      </c>
      <c r="D34" s="21"/>
      <c r="E34" s="21"/>
      <c r="F34" s="21">
        <f>SUM(F15:F32)-0.03</f>
        <v>2629.4400000000005</v>
      </c>
      <c r="G34" s="21">
        <v>4144.91</v>
      </c>
      <c r="H34" s="18"/>
      <c r="I34" s="11"/>
      <c r="K34" s="3"/>
      <c r="L34" s="3"/>
      <c r="M34" s="3"/>
    </row>
    <row r="35" spans="1:13" ht="12.75">
      <c r="A35" s="36" t="s">
        <v>15</v>
      </c>
      <c r="B35" s="36"/>
      <c r="C35" s="36"/>
      <c r="D35" s="36"/>
      <c r="E35" s="36"/>
      <c r="F35" s="36"/>
      <c r="G35" s="36"/>
      <c r="H35" s="36"/>
      <c r="I35" s="3"/>
      <c r="K35" s="3"/>
      <c r="L35" s="3"/>
      <c r="M35" s="3"/>
    </row>
    <row r="36" spans="1:13" ht="12.75">
      <c r="A36" s="36"/>
      <c r="B36" s="36"/>
      <c r="C36" s="36"/>
      <c r="D36" s="36"/>
      <c r="E36" s="36"/>
      <c r="F36" s="36"/>
      <c r="G36" s="36"/>
      <c r="H36" s="36"/>
      <c r="I36" s="3"/>
      <c r="K36" s="3"/>
      <c r="L36" s="3"/>
      <c r="M36" s="3"/>
    </row>
    <row r="37" spans="1:5" ht="12.75">
      <c r="A37" s="1"/>
      <c r="B37" s="3"/>
      <c r="C37" s="3"/>
      <c r="D37" s="3"/>
      <c r="E37" s="3"/>
    </row>
    <row r="38" spans="1:5" ht="12.75">
      <c r="A38" s="1"/>
      <c r="B38" s="3"/>
      <c r="C38" s="3"/>
      <c r="D38" s="3"/>
      <c r="E38" s="3"/>
    </row>
    <row r="39" spans="1:5" ht="12.75">
      <c r="A39" s="1"/>
      <c r="B39" s="3"/>
      <c r="C39" s="3"/>
      <c r="D39" s="3"/>
      <c r="E39" s="3"/>
    </row>
    <row r="40" spans="1:5" ht="12.75">
      <c r="A40" s="1"/>
      <c r="B40" s="3"/>
      <c r="C40" s="3"/>
      <c r="D40" s="3"/>
      <c r="E40" s="3"/>
    </row>
    <row r="41" spans="1:5" ht="12.75">
      <c r="A41" s="1"/>
      <c r="B41" s="3"/>
      <c r="C41" s="3"/>
      <c r="D41" s="3"/>
      <c r="E41" s="3"/>
    </row>
    <row r="42" spans="1:5" ht="12.75">
      <c r="A42" s="1"/>
      <c r="B42" s="3"/>
      <c r="C42" s="3"/>
      <c r="D42" s="3"/>
      <c r="E42" s="3"/>
    </row>
    <row r="43" spans="1:5" ht="12.75">
      <c r="A43" s="1"/>
      <c r="B43" s="3"/>
      <c r="C43" s="3"/>
      <c r="D43" s="3"/>
      <c r="E43" s="3"/>
    </row>
    <row r="44" spans="1:5" ht="12.75">
      <c r="A44" s="1"/>
      <c r="B44" s="3"/>
      <c r="C44" s="3"/>
      <c r="D44" s="3"/>
      <c r="E44" s="3"/>
    </row>
    <row r="45" spans="1:5" ht="12.75">
      <c r="A45" s="1"/>
      <c r="B45" s="3"/>
      <c r="C45" s="3"/>
      <c r="D45" s="3"/>
      <c r="E45" s="3"/>
    </row>
    <row r="46" spans="1:5" ht="12.75">
      <c r="A46" s="1"/>
      <c r="B46" s="3"/>
      <c r="C46" s="3"/>
      <c r="D46" s="3"/>
      <c r="E46" s="3"/>
    </row>
    <row r="47" spans="1:5" ht="12.75">
      <c r="A47" s="1"/>
      <c r="B47" s="3"/>
      <c r="C47" s="3"/>
      <c r="D47" s="3"/>
      <c r="E47" s="3"/>
    </row>
    <row r="48" spans="1:5" ht="12.75">
      <c r="A48" s="1"/>
      <c r="B48" s="3"/>
      <c r="C48" s="3"/>
      <c r="D48" s="3"/>
      <c r="E48" s="3"/>
    </row>
    <row r="49" spans="1:5" ht="12.75">
      <c r="A49" s="1"/>
      <c r="B49" s="3"/>
      <c r="C49" s="3"/>
      <c r="D49" s="3"/>
      <c r="E49" s="3"/>
    </row>
    <row r="50" spans="1:5" ht="12.75">
      <c r="A50" s="1"/>
      <c r="B50" s="3"/>
      <c r="C50" s="3"/>
      <c r="D50" s="3"/>
      <c r="E50" s="3"/>
    </row>
    <row r="51" spans="1:5" ht="12.75">
      <c r="A51" s="1"/>
      <c r="B51" s="3"/>
      <c r="C51" s="3"/>
      <c r="D51" s="3"/>
      <c r="E51" s="3"/>
    </row>
    <row r="52" spans="1:5" ht="12.75">
      <c r="A52" s="1"/>
      <c r="B52" s="3"/>
      <c r="C52" s="3"/>
      <c r="D52" s="3"/>
      <c r="E52" s="3"/>
    </row>
    <row r="53" spans="1:5" ht="12.75">
      <c r="A53" s="1"/>
      <c r="B53" s="3"/>
      <c r="C53" s="3"/>
      <c r="D53" s="3"/>
      <c r="E53" s="3"/>
    </row>
    <row r="54" spans="1:5" ht="12.75">
      <c r="A54" s="1"/>
      <c r="B54" s="3"/>
      <c r="C54" s="3"/>
      <c r="D54" s="3"/>
      <c r="E54" s="3"/>
    </row>
    <row r="55" spans="1:5" ht="12.75">
      <c r="A55" s="1"/>
      <c r="B55" s="3"/>
      <c r="C55" s="3"/>
      <c r="D55" s="3"/>
      <c r="E55" s="3"/>
    </row>
    <row r="56" spans="1:5" ht="12.75">
      <c r="A56" s="1"/>
      <c r="B56" s="3"/>
      <c r="C56" s="3"/>
      <c r="D56" s="3"/>
      <c r="E56" s="3"/>
    </row>
    <row r="57" spans="1:5" ht="12.75">
      <c r="A57" s="1"/>
      <c r="B57" s="3"/>
      <c r="C57" s="3"/>
      <c r="D57" s="3"/>
      <c r="E57" s="3"/>
    </row>
    <row r="58" spans="1:5" ht="12.75">
      <c r="A58" s="1"/>
      <c r="B58" s="3"/>
      <c r="C58" s="3"/>
      <c r="D58" s="3"/>
      <c r="E58" s="3"/>
    </row>
    <row r="59" spans="1:5" ht="12.75">
      <c r="A59" s="1"/>
      <c r="B59" s="3"/>
      <c r="C59" s="3"/>
      <c r="D59" s="3"/>
      <c r="E59" s="3"/>
    </row>
    <row r="60" spans="1:8" ht="12.75">
      <c r="A60" s="22">
        <v>134</v>
      </c>
      <c r="B60" s="22"/>
      <c r="C60" s="22"/>
      <c r="D60" s="22"/>
      <c r="E60" s="22"/>
      <c r="F60" s="22"/>
      <c r="G60" s="22"/>
      <c r="H60" s="22"/>
    </row>
    <row r="74" ht="14.25" customHeight="1"/>
  </sheetData>
  <sheetProtection/>
  <mergeCells count="12">
    <mergeCell ref="A35:H35"/>
    <mergeCell ref="F8:H8"/>
    <mergeCell ref="A60:H60"/>
    <mergeCell ref="A2:H2"/>
    <mergeCell ref="A4:H4"/>
    <mergeCell ref="A7:H7"/>
    <mergeCell ref="A5:H5"/>
    <mergeCell ref="A6:H6"/>
    <mergeCell ref="F9:H9"/>
    <mergeCell ref="B8:D8"/>
    <mergeCell ref="B9:D9"/>
    <mergeCell ref="A36:H36"/>
  </mergeCells>
  <printOptions horizontalCentered="1"/>
  <pageMargins left="0.43" right="0.25" top="0.25" bottom="0" header="0" footer="0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hp</cp:lastModifiedBy>
  <cp:lastPrinted>2010-07-22T09:59:08Z</cp:lastPrinted>
  <dcterms:created xsi:type="dcterms:W3CDTF">2001-02-24T01:55:02Z</dcterms:created>
  <dcterms:modified xsi:type="dcterms:W3CDTF">2011-01-31T07:51:37Z</dcterms:modified>
  <cp:category/>
  <cp:version/>
  <cp:contentType/>
  <cp:contentStatus/>
</cp:coreProperties>
</file>